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CONTROL INTERNO\ABRIL 2025\"/>
    </mc:Choice>
  </mc:AlternateContent>
  <xr:revisionPtr revIDLastSave="0" documentId="13_ncr:1_{3C672C49-9FB0-44DD-B815-9BEFA38F517D}" xr6:coauthVersionLast="47" xr6:coauthVersionMax="47" xr10:uidLastSave="{00000000-0000-0000-0000-000000000000}"/>
  <bookViews>
    <workbookView xWindow="-120" yWindow="-120" windowWidth="20730" windowHeight="11040" firstSheet="1" activeTab="3" xr2:uid="{F144F8FE-3110-476C-A3DD-31098E3D5543}"/>
  </bookViews>
  <sheets>
    <sheet name="Detalle por Terceros" sheetId="2" r:id="rId1"/>
    <sheet name="Constitucion C por Pagar 2024 " sheetId="1" r:id="rId2"/>
    <sheet name="DINAMICA" sheetId="8" r:id="rId3"/>
    <sheet name="CxP Canceladas Trimestre I" sheetId="9" r:id="rId4"/>
  </sheets>
  <definedNames>
    <definedName name="_xlnm._FilterDatabase" localSheetId="1" hidden="1">'Constitucion C por Pagar 2024 '!$A$2:$AO$320</definedName>
    <definedName name="_xlnm._FilterDatabase" localSheetId="3" hidden="1">'CxP Canceladas Trimestre I'!$A$1:$AX$1</definedName>
  </definedNames>
  <calcPr calcId="191029"/>
  <pivotCaches>
    <pivotCache cacheId="137" r:id="rId5"/>
    <pivotCache cacheId="138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1" i="9" l="1"/>
  <c r="AB321" i="9"/>
  <c r="AA321" i="9"/>
  <c r="Z321" i="9"/>
  <c r="G321" i="9"/>
  <c r="F321" i="9"/>
  <c r="E321" i="9"/>
  <c r="Y323" i="1"/>
  <c r="X323" i="1"/>
  <c r="W323" i="1"/>
  <c r="V323" i="1"/>
  <c r="G323" i="1"/>
  <c r="F323" i="1"/>
  <c r="E323" i="1"/>
</calcChain>
</file>

<file path=xl/sharedStrings.xml><?xml version="1.0" encoding="utf-8"?>
<sst xmlns="http://schemas.openxmlformats.org/spreadsheetml/2006/main" count="21317" uniqueCount="3522">
  <si>
    <t>Numero Documento</t>
  </si>
  <si>
    <t>Fecha de Registro</t>
  </si>
  <si>
    <t>Fecha de Creacion</t>
  </si>
  <si>
    <t>Estado</t>
  </si>
  <si>
    <t>Valor Actual</t>
  </si>
  <si>
    <t>Valor Deducciones</t>
  </si>
  <si>
    <t>Valor Oblig no Orden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</si>
  <si>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</si>
  <si>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</si>
  <si>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</si>
  <si>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</si>
  <si>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</si>
  <si>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</si>
  <si>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</si>
  <si>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</si>
  <si>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</si>
  <si>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</si>
  <si>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</si>
  <si>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</si>
  <si>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</si>
  <si>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Valor Inicial</t>
  </si>
  <si>
    <t>Valor Operaciones</t>
  </si>
  <si>
    <t>Saldo por Utilizar</t>
  </si>
  <si>
    <t>Fuente</t>
  </si>
  <si>
    <t>Situacion</t>
  </si>
  <si>
    <t>Recurso</t>
  </si>
  <si>
    <t>Concepto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</si>
  <si>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</si>
  <si>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</si>
  <si>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</si>
  <si>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</si>
  <si>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</si>
  <si>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</si>
  <si>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</si>
  <si>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</si>
  <si>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</si>
  <si>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</si>
  <si>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</si>
  <si>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</si>
  <si>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2025-01-07 00:00:00</t>
  </si>
  <si>
    <t>2025-01-07 13:33:13</t>
  </si>
  <si>
    <t>Generada</t>
  </si>
  <si>
    <t>Cédula de Ciudadanía</t>
  </si>
  <si>
    <t>1049658636</t>
  </si>
  <si>
    <t>JIMENEZ BECERRA LORENA NATHALY</t>
  </si>
  <si>
    <t>Abono en cuenta</t>
  </si>
  <si>
    <t>Ahorro</t>
  </si>
  <si>
    <t>24116521592</t>
  </si>
  <si>
    <t>Activa</t>
  </si>
  <si>
    <t>860007335</t>
  </si>
  <si>
    <t>BANCO CAJA SOCIAL S.A.</t>
  </si>
  <si>
    <t>000</t>
  </si>
  <si>
    <t>GESTION GENERAL</t>
  </si>
  <si>
    <t>C-3999-1000-1-53105B-3999067-02</t>
  </si>
  <si>
    <t>ADQUIS. DE BYS - SERVICIO DE ASISTENCIA TÉCNICA - FORTALECIMIENTO DE LAS CAPACIDADES ADMINISTRATIVAS, TECNOLÓGICAS Y DE GESTIÓN INSTITUCIONAL PARA IMPLEMENTAR LAS POLÍTICAS DEL MODELO INTEGRADO DE PLANEACIÓN Y GESTIÓN NACIONAL</t>
  </si>
  <si>
    <t>Nación</t>
  </si>
  <si>
    <t>CSF</t>
  </si>
  <si>
    <t>OTROS RECURSOS DEL TESORO</t>
  </si>
  <si>
    <t>CONSTITUCION CUENTAS POR PAGAR VIGENCIA 2024</t>
  </si>
  <si>
    <t>128724</t>
  </si>
  <si>
    <t>126924</t>
  </si>
  <si>
    <t>197524</t>
  </si>
  <si>
    <t>709224</t>
  </si>
  <si>
    <t>2024-11-06 00:00:00</t>
  </si>
  <si>
    <t>CONTRATO DE PRESTACION DE SERVICIOS - PROFESIONALES</t>
  </si>
  <si>
    <t>CTO 1057-2024</t>
  </si>
  <si>
    <t>CTO 1057-2024. VENCE: 85 DIAS. PRESTAR SUS SERVICIOS PROFESIONALES CON PLENA AUTONOMÍA, TÉCNICA, ADMINISTRATIVA Y FINANCIERA, EN LA DIRECCIÓN DE GESTIÓN DE RECURSOS PARA LA CTEI, PARA APOYAR LAS ACTIVIDADES Y RESPONSABILIDADES DE PLANEACIÓN DE LA DIR</t>
  </si>
  <si>
    <t>1020836446</t>
  </si>
  <si>
    <t>COLLAZOS PRADO JULIAN</t>
  </si>
  <si>
    <t>24072308806</t>
  </si>
  <si>
    <t>90224</t>
  </si>
  <si>
    <t>88924</t>
  </si>
  <si>
    <t>136324</t>
  </si>
  <si>
    <t>709424</t>
  </si>
  <si>
    <t>2024-08-02 00:00:00</t>
  </si>
  <si>
    <t>CTO 769-2024</t>
  </si>
  <si>
    <t>CTO 769-2024. VENCE: 150 DIAS. PRESTAR SUS SERVICIOS PROFESIONALES CON PLENA AUTONOMÍA, TÉCNICA, ADMINISTRATIVA Y FINANCIERA, EN LA DIRECCIÓN DE GESTIÓN DE RECURSOS PARA LA CTEI, PARA REALIZAR EL SEGUIMIENTO DE LA PLANEACIÓN Y EJECUCIÓN DE LOS INSTRU</t>
  </si>
  <si>
    <t>2025-01-07 13:33:14</t>
  </si>
  <si>
    <t>709524</t>
  </si>
  <si>
    <t>2025-01-07 13:33:15</t>
  </si>
  <si>
    <t>710224</t>
  </si>
  <si>
    <t>1075247100</t>
  </si>
  <si>
    <t>BRAVO RIVAS VIVIANA ANDREA</t>
  </si>
  <si>
    <t>142113844</t>
  </si>
  <si>
    <t>860002964</t>
  </si>
  <si>
    <t>BANCO DE BOGOTA</t>
  </si>
  <si>
    <t>93724</t>
  </si>
  <si>
    <t>92424</t>
  </si>
  <si>
    <t>166524</t>
  </si>
  <si>
    <t>712824</t>
  </si>
  <si>
    <t>2024-09-19 00:00:00</t>
  </si>
  <si>
    <t>CESION CTO 699-2024</t>
  </si>
  <si>
    <t>CESION CTO 699-2024. VENCE: 158 DIAS. PRESTAR SUS SERVICIOS PROFESIONALES CON PLENA AUTONOMÍA, TÉCNICA, ADMINISTRATIVA Y FINANCIERA, EN LA DIRECCIÓN DE GESTIÓN DE RECURSOS PARA LA CTEI, EN LA REVISIÓN Y ANÁLISIS CONTABLE DEL FONDO NACIONAL DE FINANC</t>
  </si>
  <si>
    <t>2025-01-07 13:33:16</t>
  </si>
  <si>
    <t>1032385576</t>
  </si>
  <si>
    <t>SALAMANDRA CRUZ JAIR ENERIS</t>
  </si>
  <si>
    <t>550488433491484</t>
  </si>
  <si>
    <t>860034313</t>
  </si>
  <si>
    <t>BANCO DAVIVIENDA S.A.</t>
  </si>
  <si>
    <t>14124</t>
  </si>
  <si>
    <t>14624</t>
  </si>
  <si>
    <t>228324</t>
  </si>
  <si>
    <t>260924</t>
  </si>
  <si>
    <t>2024-12-26 00:00:00</t>
  </si>
  <si>
    <t>724124</t>
  </si>
  <si>
    <t>2024-12-19 00:00:00</t>
  </si>
  <si>
    <t>ACTO ADMINISTRATIVO</t>
  </si>
  <si>
    <t>SIN SIIF - 1687</t>
  </si>
  <si>
    <t>1687 SOLICITUD DE AUTORIZCIÓN DE COMISION DE SERVICIOS Avanzada para montaje y desmontaje par el evento de novenas por la vida.</t>
  </si>
  <si>
    <t>1152202917</t>
  </si>
  <si>
    <t>HENAO MARTINEZ KEVIN FERNANDO</t>
  </si>
  <si>
    <t>4572014678</t>
  </si>
  <si>
    <t>860034594</t>
  </si>
  <si>
    <t>SCOTIABANK COLPATRIA SA</t>
  </si>
  <si>
    <t>13924</t>
  </si>
  <si>
    <t>14424</t>
  </si>
  <si>
    <t>229224</t>
  </si>
  <si>
    <t>261024</t>
  </si>
  <si>
    <t>724224</t>
  </si>
  <si>
    <t>2024-12-20 00:00:00</t>
  </si>
  <si>
    <t>115824 SIIF</t>
  </si>
  <si>
    <t>1691 SOLICITUD DE AUTORIZACIÓN DE COMISIÓN DE SERVICIOS</t>
  </si>
  <si>
    <t>2025-01-07 13:33:17</t>
  </si>
  <si>
    <t>1143986486</t>
  </si>
  <si>
    <t>VALENCIA TEJADA JESUS DAVID</t>
  </si>
  <si>
    <t>0910388180</t>
  </si>
  <si>
    <t>860003020</t>
  </si>
  <si>
    <t>BANCO BILBAO VIZCAYA ARGENTARIA COLOMBIA S.A. BBVA</t>
  </si>
  <si>
    <t>229324</t>
  </si>
  <si>
    <t>261224</t>
  </si>
  <si>
    <t>724324</t>
  </si>
  <si>
    <t>116424 SIIF</t>
  </si>
  <si>
    <t>1690 SOLICITUD DE AUTORIZACIÓN DE COMISIÓN DE SERVICIOS ACOMPAÑAMIENTO AVANZADA ESQUEMA DE SEGURIDAD COMISIÓN MINISTRA</t>
  </si>
  <si>
    <t>2025-01-07 12:01:37</t>
  </si>
  <si>
    <t>NIT</t>
  </si>
  <si>
    <t>860019063</t>
  </si>
  <si>
    <t>MOTORES Y MÁQUINAS S.A. BIC</t>
  </si>
  <si>
    <t>Corriente</t>
  </si>
  <si>
    <t>12617300529</t>
  </si>
  <si>
    <t>890903938</t>
  </si>
  <si>
    <t>BANCOLOMBIA S.A.</t>
  </si>
  <si>
    <t>A-02-01-01-004-009</t>
  </si>
  <si>
    <t>EQUIPO DE TRANSPORTE</t>
  </si>
  <si>
    <t>RECURSOS CORRIENTES</t>
  </si>
  <si>
    <t>45124</t>
  </si>
  <si>
    <t>134524</t>
  </si>
  <si>
    <t>261124</t>
  </si>
  <si>
    <t>724424</t>
  </si>
  <si>
    <t>2024-08-01 00:00:00</t>
  </si>
  <si>
    <t>ORDEN DE COMPRA</t>
  </si>
  <si>
    <t>ORDEN DE COMPRA 131232</t>
  </si>
  <si>
    <t>ORDEN DE COMPRA 131232 ADQUIRIR VEHICULOS PARA PRESTAR SERVICIOS DE TRANSPORTES AL INTERIOR DE MINCIENCIAS</t>
  </si>
  <si>
    <t>1014190986</t>
  </si>
  <si>
    <t>LUIS EDUARDO ROBERTO MAYORGA</t>
  </si>
  <si>
    <t>13114815894</t>
  </si>
  <si>
    <t>229824</t>
  </si>
  <si>
    <t>261324</t>
  </si>
  <si>
    <t>724524</t>
  </si>
  <si>
    <t>2024-12-23 00:00:00</t>
  </si>
  <si>
    <t>SIIF 116524 - 1697</t>
  </si>
  <si>
    <t>1697 – Prorroga Luis Eduardo SOLICITUD DE AUTORIZACIÓN DE COMISIÓN DE SERVICIOS</t>
  </si>
  <si>
    <t>2025-01-07 13:33:18</t>
  </si>
  <si>
    <t>1019038707</t>
  </si>
  <si>
    <t>MONTAGUT CALDERON MIGUEL ANGEL</t>
  </si>
  <si>
    <t>0550488418556533</t>
  </si>
  <si>
    <t>229124</t>
  </si>
  <si>
    <t>261424</t>
  </si>
  <si>
    <t>2024-12-27 00:00:00</t>
  </si>
  <si>
    <t>724624</t>
  </si>
  <si>
    <t>115724 SIIF</t>
  </si>
  <si>
    <t>1689 SOLICITUD DE AUTORIZACIÓN DE COMISIÓN DE SERVICIOS</t>
  </si>
  <si>
    <t>2025-01-07 12:01:38</t>
  </si>
  <si>
    <t>830001113</t>
  </si>
  <si>
    <t>IMPRENTA NACIONAL DE COLOMBIA</t>
  </si>
  <si>
    <t>001969999539</t>
  </si>
  <si>
    <t>A-02-02-02-008-003</t>
  </si>
  <si>
    <t>SERVICIOS PROFESIONALES, CIENTÍFICOS Y TÉCNICOS (EXCEPTO LOS SERVICIOS DE INVESTIGACION, URBANISMO, JURÍDICOS Y DE CONTABILIDAD)</t>
  </si>
  <si>
    <t>44424</t>
  </si>
  <si>
    <t>44524</t>
  </si>
  <si>
    <t>61224</t>
  </si>
  <si>
    <t>261524</t>
  </si>
  <si>
    <t>724724</t>
  </si>
  <si>
    <t>2024-04-01 00:00:00</t>
  </si>
  <si>
    <t>CONTRATO INTERADMINISTRATIVO</t>
  </si>
  <si>
    <t>432-2024</t>
  </si>
  <si>
    <t>CONTRATO INTERADMINISTRATIVO 432-2024</t>
  </si>
  <si>
    <t>900716610</t>
  </si>
  <si>
    <t>ABOGADOS ASOCIADOS DAFELT SAS</t>
  </si>
  <si>
    <t>457400093730</t>
  </si>
  <si>
    <t>90824</t>
  </si>
  <si>
    <t>89524</t>
  </si>
  <si>
    <t>134224</t>
  </si>
  <si>
    <t>261824</t>
  </si>
  <si>
    <t>724824</t>
  </si>
  <si>
    <t>CONTRATO DE PRESTACION DE SERVICIOS</t>
  </si>
  <si>
    <t>CTO 775-2024</t>
  </si>
  <si>
    <t>CTO 775-2024. VENCE: 150 DIAS. PRESTACIÓN DE SERVICIOS PROFESIONALES ESPECIALIZADOS DE ASESORÍA JURÍDICA Y ACOMPAÑAMIENTO ANTE AUTORIDADES ADMINISTRATIVAS Y ÓRGANOS DE CONTROL</t>
  </si>
  <si>
    <t>2025-01-07 13:33:19</t>
  </si>
  <si>
    <t>800193221</t>
  </si>
  <si>
    <t>FESTIVAL TOURS S.A.S</t>
  </si>
  <si>
    <t>20215702611</t>
  </si>
  <si>
    <t>44024</t>
  </si>
  <si>
    <t>44324</t>
  </si>
  <si>
    <t>64424</t>
  </si>
  <si>
    <t>261624</t>
  </si>
  <si>
    <t>724924</t>
  </si>
  <si>
    <t>2024-04-10 00:00:00</t>
  </si>
  <si>
    <t>OFICIO</t>
  </si>
  <si>
    <t>MEMORANDO 20240040058563</t>
  </si>
  <si>
    <t>CONTRATO SUMINISTRO 461-2024 MEMORANDO 20240040058563</t>
  </si>
  <si>
    <t>2025-01-07 13:33:20</t>
  </si>
  <si>
    <t>231724</t>
  </si>
  <si>
    <t>261924</t>
  </si>
  <si>
    <t>725024</t>
  </si>
  <si>
    <t>117524 SIIF</t>
  </si>
  <si>
    <t>1706 SOLICITUD DE AUTORIZACIÓN DE COMISIÓN DE SERVICIOS</t>
  </si>
  <si>
    <t>1030558272</t>
  </si>
  <si>
    <t>HERNANDEZ CANTILLO YULESBY</t>
  </si>
  <si>
    <t>0884006529</t>
  </si>
  <si>
    <t>227924</t>
  </si>
  <si>
    <t>262224</t>
  </si>
  <si>
    <t>725224</t>
  </si>
  <si>
    <t>2024-12-18 00:00:00</t>
  </si>
  <si>
    <t>SIN SIIF 1681</t>
  </si>
  <si>
    <t>1681 -ACOMPAÑAMIENTO AVANZADA ESQUEMA DE SEGURIDAD COMISIÓN MINISTRA</t>
  </si>
  <si>
    <t>2025-01-07 11:54:47</t>
  </si>
  <si>
    <t>899999296</t>
  </si>
  <si>
    <t>MINISTERIO DE CIENCIA, TECNOLOGIA E INNOVACION</t>
  </si>
  <si>
    <t>3140785637</t>
  </si>
  <si>
    <t>007</t>
  </si>
  <si>
    <t>TALENTO HUMANO</t>
  </si>
  <si>
    <t>A-01-01-01-001-009</t>
  </si>
  <si>
    <t>PRIMA DE NAVIDAD</t>
  </si>
  <si>
    <t>7624</t>
  </si>
  <si>
    <t>228424</t>
  </si>
  <si>
    <t>262324</t>
  </si>
  <si>
    <t>725324</t>
  </si>
  <si>
    <t>MEMORANDO 20240008672M</t>
  </si>
  <si>
    <t>MEMORANDO 20240008672M NOMINA PRESTACIONES DEFINITIVAS NOVIEMBRE 2024</t>
  </si>
  <si>
    <t>A-01-01-03-001-002</t>
  </si>
  <si>
    <t>INDEMNIZACIÓN POR VACACIONES</t>
  </si>
  <si>
    <t>2025-01-07 13:33:21</t>
  </si>
  <si>
    <t>262424</t>
  </si>
  <si>
    <t>725424</t>
  </si>
  <si>
    <t>830123461</t>
  </si>
  <si>
    <t>LIMPIEZA METROPOLITANA S A E S P</t>
  </si>
  <si>
    <t>Giro</t>
  </si>
  <si>
    <t>A-02-02-02-009-004</t>
  </si>
  <si>
    <t>SERVICIOS DE ALCANTARILLADO, RECOLECCIÓN, TRATAMIENTO Y DISPOSICIÓN DE DESECHOS Y OTROS SERVICIOS DE SANEAMIENTO AMBIENTAL</t>
  </si>
  <si>
    <t>13824</t>
  </si>
  <si>
    <t>14324</t>
  </si>
  <si>
    <t>232624</t>
  </si>
  <si>
    <t>262624</t>
  </si>
  <si>
    <t>725524</t>
  </si>
  <si>
    <t>FACTURA</t>
  </si>
  <si>
    <t>FACTURAS 146205027</t>
  </si>
  <si>
    <t>FACTURAS 146205027; 146205028; 146205029; 14620503;146205031 AUTORIZACION PAGO ASEO PERIODO 02 SEPT AL 31 DE OCT 2024.</t>
  </si>
  <si>
    <t>2025-01-07 12:01:39</t>
  </si>
  <si>
    <t>262724</t>
  </si>
  <si>
    <t>725724</t>
  </si>
  <si>
    <t>262824</t>
  </si>
  <si>
    <t>725824</t>
  </si>
  <si>
    <t>2025-01-07 12:01:40</t>
  </si>
  <si>
    <t>262924</t>
  </si>
  <si>
    <t>725924</t>
  </si>
  <si>
    <t>263024</t>
  </si>
  <si>
    <t>726024</t>
  </si>
  <si>
    <t>263124</t>
  </si>
  <si>
    <t>726124</t>
  </si>
  <si>
    <t>2025-01-07 12:01:41</t>
  </si>
  <si>
    <t>830095213</t>
  </si>
  <si>
    <t>ORGANIZACION TERPEL S.A.</t>
  </si>
  <si>
    <t>03108322996</t>
  </si>
  <si>
    <t>A-02-02-01-003-003</t>
  </si>
  <si>
    <t>PRODUCTOS DE HORNOS DE COQUE; PRODUCTOS DE REFINACIÓN DE PETRÓLEO Y COMBUSTIBLE NUCLEAR</t>
  </si>
  <si>
    <t>51924</t>
  </si>
  <si>
    <t>50924</t>
  </si>
  <si>
    <t>63824</t>
  </si>
  <si>
    <t>263224</t>
  </si>
  <si>
    <t>726224</t>
  </si>
  <si>
    <t>2024-04-08 00:00:00</t>
  </si>
  <si>
    <t>ORDEN DE COMPRA 126888</t>
  </si>
  <si>
    <t>ORDEN DE COMPRA 126888 MEMORANDO 20240040056893</t>
  </si>
  <si>
    <t>901488976</t>
  </si>
  <si>
    <t>INGENIERIA Y SOLUCIONES J.R. SAS</t>
  </si>
  <si>
    <t>24107452267</t>
  </si>
  <si>
    <t>A-02-02-01-003-006</t>
  </si>
  <si>
    <t>PRODUCTOS DE CAUCHO Y PLÁSTICO</t>
  </si>
  <si>
    <t>62124</t>
  </si>
  <si>
    <t>60924</t>
  </si>
  <si>
    <t>148124</t>
  </si>
  <si>
    <t>262024</t>
  </si>
  <si>
    <t>726324</t>
  </si>
  <si>
    <t>2024-08-15 00:00:00</t>
  </si>
  <si>
    <t>CTO 620-2024</t>
  </si>
  <si>
    <t>CTO 620-2024. VENCE: 135 DIAS. SUMINISTRAR MATERIALES ELÉCTRICOS, ELECTRÓNICOS, DE CONSTRUCCIÓN, CARPINTERÍA, FERRETERÍA, HERRAMIENTAS Y DEMÁS INSUMOS NECESARIOS PARA EJECUTAR LAS ACTIVIDADES DE MANTENIMIENTO PREVENTIVO Y CORRECTIVO EN LAS OFICINAS</t>
  </si>
  <si>
    <t>A-02-02-01-004-003</t>
  </si>
  <si>
    <t>MAQUINARIA PARA USO GENERAL</t>
  </si>
  <si>
    <t>A-02-02-01-003-005</t>
  </si>
  <si>
    <t>OTROS PRODUCTOS QUÍMICOS; FIBRAS ARTIFICIALES (O FIBRAS INDUSTRIALES HECHAS POR EL HOMBRE)</t>
  </si>
  <si>
    <t>A-02-02-01-004-002</t>
  </si>
  <si>
    <t>PRODUCTOS METÁLICOS ELABORADOS (EXCEPTO MAQUINARIA Y EQUIPO)</t>
  </si>
  <si>
    <t>A-02-02-01-003-002</t>
  </si>
  <si>
    <t>PASTA O PULPA, PAPEL Y PRODUCTOS DE PAPEL; IMPRESOS Y ARTÍCULOS SIMILARES</t>
  </si>
  <si>
    <t>A-02-02-01-004-008</t>
  </si>
  <si>
    <t>APARATOS MÉDICOS, INSTRUMENTOS ÓPTICOS Y DE PRECISIÓN, RELOJES</t>
  </si>
  <si>
    <t>A-02-02-01-003-001</t>
  </si>
  <si>
    <t>PRODUCTOS DE MADERA, CORCHO, CESTERÍA Y ESPARTERÍA</t>
  </si>
  <si>
    <t>A-02-02-01-004-007</t>
  </si>
  <si>
    <t>EQUIPO Y APARATOS DE RADIO, TELEVISIÓN Y COMUNICACIONES</t>
  </si>
  <si>
    <t>A-02-02-01-004-004</t>
  </si>
  <si>
    <t>MAQUINARIA PARA USOS ESPECIALES</t>
  </si>
  <si>
    <t>A-02-02-01-003-004</t>
  </si>
  <si>
    <t>QUÍMICOS BÁSICOS</t>
  </si>
  <si>
    <t>A-02-02-01-003-008</t>
  </si>
  <si>
    <t>OTROS BIENES TRANSPORTABLES N.C.P.</t>
  </si>
  <si>
    <t>A-02-02-01-004-006</t>
  </si>
  <si>
    <t>MAQUINARIA Y APARATOS ELÉCTRICOS</t>
  </si>
  <si>
    <t>2025-01-07 13:33:22</t>
  </si>
  <si>
    <t>1007306920</t>
  </si>
  <si>
    <t>IBAÑEZ ULLOA MARIA DEL MAR</t>
  </si>
  <si>
    <t>203830013</t>
  </si>
  <si>
    <t>128424</t>
  </si>
  <si>
    <t>126624</t>
  </si>
  <si>
    <t>201124</t>
  </si>
  <si>
    <t>726424</t>
  </si>
  <si>
    <t>2024-11-09 00:00:00</t>
  </si>
  <si>
    <t>CTO 1065-2024</t>
  </si>
  <si>
    <t>CTO 1065-2024. VENCE: 82 DIAS. PRESTAR SUS SERVICIOS DE APOYO A LA GESTIÓN CON PLENA AUTONOMÍA, TÉCNICA, ADMINISTRATIVA Y FINANCIERA, EN LA DIRECCIÓN DE GESTIÓN DE RECURSOS PARA LA CTEI, APOYAR LA GESTIÓN LOGÍSTICA, DOCUMENTAL Y DE INFORMACIÓN PARA E</t>
  </si>
  <si>
    <t>2025-01-07 13:33:23</t>
  </si>
  <si>
    <t>726524</t>
  </si>
  <si>
    <t>79626440</t>
  </si>
  <si>
    <t>TACHACK SUESCUN MARCEL PHILLIP</t>
  </si>
  <si>
    <t>006800800382</t>
  </si>
  <si>
    <t>130424</t>
  </si>
  <si>
    <t>128624</t>
  </si>
  <si>
    <t>197924</t>
  </si>
  <si>
    <t>726624</t>
  </si>
  <si>
    <t>CTO 1061-2024</t>
  </si>
  <si>
    <t>CTO 1061-2024. VENCE: 85 DIAS. PRESTAR SUS SERVICIOS PROFESIONALES CON PLENA AUTONOMÍA, TÉCNICA, ADMINISTRATIVA Y FINANCIERA, EN LA DIRECCIÓN DE GESTIÓN DE RECURSOS PARA LA CTEI, PARA APOYAR EN LA REVISION DOCUMENTAL Y FINANCIERA DE LOS PROCESOS DE L</t>
  </si>
  <si>
    <t>2025-01-07 13:33:24</t>
  </si>
  <si>
    <t>726724</t>
  </si>
  <si>
    <t>1018501012</t>
  </si>
  <si>
    <t>RODRIGUEZ GUERRERO DIANA ESMERALDA</t>
  </si>
  <si>
    <t>488415646162</t>
  </si>
  <si>
    <t>C-3905-1000-1-30101C-3905005-02</t>
  </si>
  <si>
    <t>ADQUIS. DE BYS - SERVICIO DE ASISTENCIA TÉCNICA - FORTALECIMIENTO DE LA GOBERNANZA E INSTITUCIONALIDAD MULTINIVEL DEL SECTOR DE CIENCIA, TECNOLOGÍA E INNOVACIÓN NACIONAL</t>
  </si>
  <si>
    <t>106224</t>
  </si>
  <si>
    <t>104624</t>
  </si>
  <si>
    <t>205924</t>
  </si>
  <si>
    <t>726824</t>
  </si>
  <si>
    <t>2024-11-15 00:00:00</t>
  </si>
  <si>
    <t>CTO 1093-2024</t>
  </si>
  <si>
    <t>CTO 1093-2024. VENCE: 2 MESES. EL CONTRATISTA SE OBLIGA A PRESTAR A LA ENTIDAD, CON PLENA AUTONOMÍA, TÉCNICA Y ADMINISTRATIVA, SERVICIOS PROFESIONALES PARA APOYAR LA INTERLOCUCIÓN Y GESTIÓN DE CONVENIOS Y ALIANZAS CON ACTORES DEL SNCTEI Y LA SISTEMAT</t>
  </si>
  <si>
    <t>2025-01-07 13:33:25</t>
  </si>
  <si>
    <t>1032463277</t>
  </si>
  <si>
    <t>CARDONA MALAVER JENNIFER PAOLA</t>
  </si>
  <si>
    <t>21973237486</t>
  </si>
  <si>
    <t>83924</t>
  </si>
  <si>
    <t>82724</t>
  </si>
  <si>
    <t>143324</t>
  </si>
  <si>
    <t>726924</t>
  </si>
  <si>
    <t>2024-08-08 00:00:00</t>
  </si>
  <si>
    <t>CTO 863-2024</t>
  </si>
  <si>
    <t>CTO 863-2024. VENCE: 146 DIAS. PRESTAR A LA ENTIDAD CON PLENA AUTONOMÍA, TÉCNICA Y ADMINISTRATIVA, SERVICIOS PROFESIONALES ESPECIALIZADOS A LA DIRECCIÓN DE CIENCIA CON RELACIÓN AL APOYO A PROCESOS PARA LA ELABORACIÓN Y APLICACIÓN DE POLÍTICAS, PLANES</t>
  </si>
  <si>
    <t>1124078164</t>
  </si>
  <si>
    <t>DAVILA GOYENECHE LUIS FELIPE</t>
  </si>
  <si>
    <t>280025145228</t>
  </si>
  <si>
    <t>860007738</t>
  </si>
  <si>
    <t>BANCO POPULAR S. A.</t>
  </si>
  <si>
    <t>113124</t>
  </si>
  <si>
    <t>111324</t>
  </si>
  <si>
    <t>148724</t>
  </si>
  <si>
    <t>727024</t>
  </si>
  <si>
    <t>CTO 892-2024</t>
  </si>
  <si>
    <t>CTO 892-2024. VENCE: 139 DIAS. EL CONTRATISTA SE OBLIGA A PRESTAR A LA ENTIDAD, CON PLENA AUTONOMÍA, TÉCNICA Y ADMINISTRATIVA, SERVICIOS PROFESIONALES PARA BRINDAR APOYO Y SOPORTE EN LA PLANEACIÓN, ESTRUCTURACIÓN Y EJECUCIÓN DE POLÍTICAS E INSTRUMENT</t>
  </si>
  <si>
    <t>2025-01-07 13:33:26</t>
  </si>
  <si>
    <t>1022402881</t>
  </si>
  <si>
    <t>VASQUEZ GALVIS JUVAL ANTONIO</t>
  </si>
  <si>
    <t>395077043</t>
  </si>
  <si>
    <t>113924</t>
  </si>
  <si>
    <t>112124</t>
  </si>
  <si>
    <t>153324</t>
  </si>
  <si>
    <t>727124</t>
  </si>
  <si>
    <t>2024-08-22 00:00:00</t>
  </si>
  <si>
    <t>CTO 906-2024</t>
  </si>
  <si>
    <t>CTO 906-2024. VENCE: 135 DIAS. PRESTAR A LA ENTIDAD CON PLENA AUTONOMÍA TÉCNICA Y ADMINISTRATIVA SERVICIOS PROFESIONALES PARA APOYAR AL DESPACHO DEL VICEMINISTERIO CONOCIMIENTO, INNOVACIÓN Y PRODUCTIVIDAD EN LA ELABORACIÓN, DESARROLLO Y SEGUIMIENTO</t>
  </si>
  <si>
    <t>1024560065</t>
  </si>
  <si>
    <t>SANCHEZ BENAVIDES LIZETH PAOLA</t>
  </si>
  <si>
    <t>488403346197</t>
  </si>
  <si>
    <t>97624</t>
  </si>
  <si>
    <t>96324</t>
  </si>
  <si>
    <t>138124</t>
  </si>
  <si>
    <t>727224</t>
  </si>
  <si>
    <t>2024-08-05 00:00:00</t>
  </si>
  <si>
    <t>CTO 798-2024</t>
  </si>
  <si>
    <t>CTO 798-2024. VENCE: 149 DIAS. PRESTAR SUS SERVICIOS PROFESIONALES CON PLENA AUTONOMÍA, TÉCNICA, ADMINISTRATIVA Y FINANCIERA, EN LA DIRECCIÓN DE GESTIÓN DE RECURSOS PARA LA CTEI, PARA ACOMPAÑAR EL SEGUIMIENTO TÉCNICO Y FINANCIERO Y REALIZAR LA SUPERV</t>
  </si>
  <si>
    <t>2025-01-07 13:33:27</t>
  </si>
  <si>
    <t>55247923</t>
  </si>
  <si>
    <t>ACUÑA JULIO MARY LILIAN</t>
  </si>
  <si>
    <t>38866749164</t>
  </si>
  <si>
    <t>69524</t>
  </si>
  <si>
    <t>68324</t>
  </si>
  <si>
    <t>117124</t>
  </si>
  <si>
    <t>727324</t>
  </si>
  <si>
    <t>2024-07-19 00:00:00</t>
  </si>
  <si>
    <t>CTO 676-2024.</t>
  </si>
  <si>
    <t>CTO 676-2024. VENCE: 163 DIAS. EL CONTRATISTA SE OBLIGA A PRESTAR A LA ENTIDAD CON PLENA AUTONOMÍA TÉCNICA Y ADMINISTRATIVA LOS SERVICIOS PROFESIONALES ESPECIALIZADOS PARA APOYAR A OFICINA DE TECNOLOGÍAS Y SISTEMAS DE INFORMACIÓN EN LA GESTIÓN</t>
  </si>
  <si>
    <t>2025-01-07 13:33:28</t>
  </si>
  <si>
    <t>52265027</t>
  </si>
  <si>
    <t>LOPEZ GONZALEZ SANDRA PATRICIA</t>
  </si>
  <si>
    <t>0242492031</t>
  </si>
  <si>
    <t>114024</t>
  </si>
  <si>
    <t>112224</t>
  </si>
  <si>
    <t>161824</t>
  </si>
  <si>
    <t>727424</t>
  </si>
  <si>
    <t>2024-09-09 00:00:00</t>
  </si>
  <si>
    <t>CTO 943-2024</t>
  </si>
  <si>
    <t>CTO 943-2024. VENCE: 119 DIAS. PRESTAR A LA ENTIDAD CON PLENA AUTONOMÍA TÉCNICA Y ADMINISTRATIVA SERVICIOS PROFESIONALES PARA BRINDAR ACOMPAÑAMIENTO Y SOPORTE EN LAS ACCIONES ADMINISTRATIVAS, TÉCNICAS Y LOGÍSTICAS QUE REQUIERA EL VICEMINISTERIO DE CO</t>
  </si>
  <si>
    <t>1032454849</t>
  </si>
  <si>
    <t>HIDALGO NIEVES AIDA DELANEY</t>
  </si>
  <si>
    <t>4662039652</t>
  </si>
  <si>
    <t>70524</t>
  </si>
  <si>
    <t>69324</t>
  </si>
  <si>
    <t>125624</t>
  </si>
  <si>
    <t>727524</t>
  </si>
  <si>
    <t>2024-07-26 00:00:00</t>
  </si>
  <si>
    <t>CTO 742-2024</t>
  </si>
  <si>
    <t>CTO 742-2024. VENCE: 155 DIAS. EL CONTRATISTA SE OBLIGA A PRESTAR A LA ENTIDAD LOS SERVICIOS PROFESIONALES PARA LA IMPLEMENTACIÓN DEL SISTEMA DE GESTIÓN DE LA CONTINUIDAD DEL NEGOCIO PARA EL MINISTERIO, DE CONFORMIDAD CON EL MODELO DE SEGURIDAD</t>
  </si>
  <si>
    <t>2025-01-07 13:33:29</t>
  </si>
  <si>
    <t>1143161506</t>
  </si>
  <si>
    <t>PANTOJA GARCIA JULIA ISABEL</t>
  </si>
  <si>
    <t>125245647</t>
  </si>
  <si>
    <t>89224</t>
  </si>
  <si>
    <t>87924</t>
  </si>
  <si>
    <t>116324</t>
  </si>
  <si>
    <t>727624</t>
  </si>
  <si>
    <t>2024-07-18 00:00:00</t>
  </si>
  <si>
    <t>CTO 638-2024</t>
  </si>
  <si>
    <t>CTO 638-2024. VENCE: 165 DIAS. PRESTAR SUS SERVICIOS PROFESIONALES CON PLENA AUTONOMÍA, TÉCNICA, ADMINISTRATIVA Y FINANCIERA, EN LA DIRECCIÓN DE GESTIÓN DE RECURSOS PARA LA CTEI, PARA LA GESTIÓN DE PAGOS ASOCIADOS A LOS MECANISMOS DE OPERACIÓN FINANC</t>
  </si>
  <si>
    <t>2025-01-07 13:33:30</t>
  </si>
  <si>
    <t>1061223486</t>
  </si>
  <si>
    <t>CHILMA ARIAS ANDRES FELIPE</t>
  </si>
  <si>
    <t>11325303664</t>
  </si>
  <si>
    <t>83324</t>
  </si>
  <si>
    <t>82124</t>
  </si>
  <si>
    <t>161524</t>
  </si>
  <si>
    <t>727724</t>
  </si>
  <si>
    <t>CTO 940-2024</t>
  </si>
  <si>
    <t>CTO 940-2024. VENCE: 119 DIAS. PRESTAR A LA ENTIDAD CON PLENA AUTONOMÍA, TÉCNICA Y ADMINISTRATIVA, SERVICIOS PROFESIONALES ESPECIALIZADOS A LA DIRECCIÓN DE CIENCIA CON EL APOYO A LA ELABORACIÓN DE POLÍTICAS, PLANES, INSTRUMENTOS, PROYECTOS, PROGRAMAS</t>
  </si>
  <si>
    <t>1049645840</t>
  </si>
  <si>
    <t>RUBIANO AVILA THALIA</t>
  </si>
  <si>
    <t>8912002079</t>
  </si>
  <si>
    <t>120724</t>
  </si>
  <si>
    <t>118924</t>
  </si>
  <si>
    <t>178224</t>
  </si>
  <si>
    <t>727824</t>
  </si>
  <si>
    <t>2024-10-08 00:00:00</t>
  </si>
  <si>
    <t>CTO 1020-2024</t>
  </si>
  <si>
    <t>CTO 1020-2024. VENCE: 82 DIAS. PRESTAR SUS SERVICIOS PROFESIONALES CON PLENA AUTONOMÍA, TÉCNICA, ADMINISTRATIVA Y FINANCIERA, EN LA DIRECCIÓN DE GESTIÓN DE RECURSOS PARA LA CTEI, PARA REALIZAR LA ESTRUCTURACIÓN Y GENERACIÓN DE ESTRATEGIAS, RECOMENDAC</t>
  </si>
  <si>
    <t>2025-01-07 13:33:31</t>
  </si>
  <si>
    <t>1015417296</t>
  </si>
  <si>
    <t>REYES GALEANO JOHN SEBASTIAN</t>
  </si>
  <si>
    <t>0135238079</t>
  </si>
  <si>
    <t>68924</t>
  </si>
  <si>
    <t>67724</t>
  </si>
  <si>
    <t>115724</t>
  </si>
  <si>
    <t>727924</t>
  </si>
  <si>
    <t>CTO 665-2024</t>
  </si>
  <si>
    <t>CTO 665-2024. VENCE: 166 DIAS. EL CONTRATISTA SE OBLIGA A PRESTAR A LA ENTIDAD CON PLENA AUTONOMÍA TÉCNICA Y ADMINISTRATIVA LOS SERVICIOS PROFESIONALES ESPECIALIZADOS PARA APOYAR A LA OFICINA DE TECNOLOGÍAS Y SISTEMAS DE INFORMACIÓN EN LA GESTIÓN</t>
  </si>
  <si>
    <t>12999806</t>
  </si>
  <si>
    <t>ORDOÑEZ LOZANO LEONARDO ALFREDO</t>
  </si>
  <si>
    <t>40027066081</t>
  </si>
  <si>
    <t>118024</t>
  </si>
  <si>
    <t>116224</t>
  </si>
  <si>
    <t>168524</t>
  </si>
  <si>
    <t>728024</t>
  </si>
  <si>
    <t>2024-09-23 00:00:00</t>
  </si>
  <si>
    <t>CTO 980-2024</t>
  </si>
  <si>
    <t>CTO 980-2024. VENCE: 100 DIAS. PRESTAR SUS SERVICIOS PROFESIONALES CON PLENA AUTONOMÍA, TÉCNICA, ADMINISTRATIVA Y FINANCIERA, EN LA DIRECCIÓN DE GESTIÓN DE RECURSOS PARA LA CTEI, PARA APOYAR EL DESARROLLO, AJUSTES Y MEJORAS DE LOS SISTEMA DE INFORMAC</t>
  </si>
  <si>
    <t>2025-01-07 13:33:32</t>
  </si>
  <si>
    <t>40043710</t>
  </si>
  <si>
    <t>LOPEZ SANCHEZ DIANA CONSUELO</t>
  </si>
  <si>
    <t>0570246070187371</t>
  </si>
  <si>
    <t>95524</t>
  </si>
  <si>
    <t>94224</t>
  </si>
  <si>
    <t>142624</t>
  </si>
  <si>
    <t>728124</t>
  </si>
  <si>
    <t>CTO 784-2024</t>
  </si>
  <si>
    <t>CTO 784-2024. VENCE: 146 DIAS. PRESTAR SUS SERVICIOS PROFESIONALES CON PLENA AUTONOMÍA, TÉCNICA, ADMINISTRATIVA Y FINANCIERA, EN LA DIRECCIÓN DE GESTIÓN DE RECURSOS PARA LA CTEI, PARA ADELANTAR LA GESTIÓN FINANCIERA DE LOS PROYECTOS DE INVERSIÓN</t>
  </si>
  <si>
    <t>2025-01-07 13:33:33</t>
  </si>
  <si>
    <t>1014261985</t>
  </si>
  <si>
    <t>MURCIA ZAPATA KAREN NATALY</t>
  </si>
  <si>
    <t>05700004364</t>
  </si>
  <si>
    <t>119124</t>
  </si>
  <si>
    <t>117324</t>
  </si>
  <si>
    <t>176824</t>
  </si>
  <si>
    <t>728224</t>
  </si>
  <si>
    <t>2024-10-03 00:00:00</t>
  </si>
  <si>
    <t>CTO 1013-2024</t>
  </si>
  <si>
    <t>CTO 1013-2024. VENCE: 3 MESES. PRESTAR A LA ENTIDAD CON PLENA AUTONOMÍA, TÉCNICA Y ADMINISTRATIVA SERVICIOS PROFESIONALES ESPECIALIZADOS PARA BRINDAR APOYO, ACOMPAÑAMIENTO Y SOPORTE A LA DIRECCIÓN DE CIENCIA EN LAS ACTIVIDADES RELACIONADAS CON EL REC</t>
  </si>
  <si>
    <t>1010035328</t>
  </si>
  <si>
    <t>GUERRERO ARIAS BRAYAN ALEJANDRO</t>
  </si>
  <si>
    <t>15400005335</t>
  </si>
  <si>
    <t>69424</t>
  </si>
  <si>
    <t>68224</t>
  </si>
  <si>
    <t>114724</t>
  </si>
  <si>
    <t>728324</t>
  </si>
  <si>
    <t>2024-07-17 00:00:00</t>
  </si>
  <si>
    <t>CTO 645-2024</t>
  </si>
  <si>
    <t>CTO 645-2024. VENCE: 166 DIAS. EL CONTRATISTA SE OBLIGA A PRESTAR A LA ENTIDAD CON PLENA AUTONOMÍA TÉCNICA Y ADMINISTRATIVA LOS SERVICIOS DE APOYO A LA GESTIÓN PARA APOYAR A LA OFICINA DE TECNOLOGÍAS Y SISTEMAS DE INFORMACIÓN EN LAS ACTIVIDADES</t>
  </si>
  <si>
    <t>2025-01-07 13:33:34</t>
  </si>
  <si>
    <t>1022348688</t>
  </si>
  <si>
    <t>DIAZ SANCHEZ YURI CONSTANZA</t>
  </si>
  <si>
    <t>456070074608</t>
  </si>
  <si>
    <t>101124</t>
  </si>
  <si>
    <t>99724</t>
  </si>
  <si>
    <t>182024</t>
  </si>
  <si>
    <t>728424</t>
  </si>
  <si>
    <t>2024-10-15 00:00:00</t>
  </si>
  <si>
    <t>CTO 1032-2024</t>
  </si>
  <si>
    <t>CTO 1032-2024. VENCE: 90 DIAS. EL CONTRATISTA SE OBLIGA A PRESTAR A LA ENTIDAD, CON PLENA AUTONOMÍA, TÉCNICA Y ADMINISTRATIVA, LOS SERVICIOS DE APOYO A LA GESTIÓN PARA APOYAR A LA DIRECCIÓN DE TALENTO HUMANO EN LAS ACTIVIDADES DE LIQUIDACIÓN Y PAGO D</t>
  </si>
  <si>
    <t>80192872</t>
  </si>
  <si>
    <t>MENDEZ MARTINEZ LUIS FELIPE</t>
  </si>
  <si>
    <t>122057272</t>
  </si>
  <si>
    <t>69724</t>
  </si>
  <si>
    <t>68524</t>
  </si>
  <si>
    <t>112524</t>
  </si>
  <si>
    <t>728524</t>
  </si>
  <si>
    <t>2024-07-16 00:00:00</t>
  </si>
  <si>
    <t>CTO 627-2024.</t>
  </si>
  <si>
    <t>CTO 627-2024. VENCE: 166 DIAS. EL CONTRATISTA SE OBLIGA A PRESTAR A LA ENTIDAD CON PLENA AUTONOMÍA TÉCNICA Y ADMINISTRATIVA LOS SERVICIOS PROFESIONALES ESPECIALIZADOS PARA APOYAR A LA OFICINA DE TECNOLOGÍAS Y SISTEMAS DE INFORMACIÓN EN LA GESTIÓN</t>
  </si>
  <si>
    <t>2025-01-07 13:33:35</t>
  </si>
  <si>
    <t>39819591</t>
  </si>
  <si>
    <t>RODRIGUEZ CUELLAR DIANA PAOLA</t>
  </si>
  <si>
    <t>23727786643</t>
  </si>
  <si>
    <t>98224</t>
  </si>
  <si>
    <t>96924</t>
  </si>
  <si>
    <t>159024</t>
  </si>
  <si>
    <t>728624</t>
  </si>
  <si>
    <t>2024-09-04 00:00:00</t>
  </si>
  <si>
    <t>CTO 934-2024</t>
  </si>
  <si>
    <t>CTO 934-2024. VENCE: 117 DIAS. PRESTAR SUS SERVICIOS PROFESIONALES CON PLENA AUTONOMÍA, TÉCNICA, ADMINISTRATIVA Y FINANCIERA, EN LA DIRECCIÓN DE GESTIÓN DE RECURSOS PARA LA CTEI, PARA LIDERAR EL SEGUIMIENTO DE PROYECTOS/PROGRAMAS DE CTEI EN EL EQUIPO</t>
  </si>
  <si>
    <t>2025-01-07 13:33:36</t>
  </si>
  <si>
    <t>1014217352</t>
  </si>
  <si>
    <t>BUSTOS RAMIREZ PIEDAD LUCELLY</t>
  </si>
  <si>
    <t>24047652451</t>
  </si>
  <si>
    <t>122524</t>
  </si>
  <si>
    <t>187724</t>
  </si>
  <si>
    <t>728724</t>
  </si>
  <si>
    <t>2024-10-22 00:00:00</t>
  </si>
  <si>
    <t>CTO 1042-2024</t>
  </si>
  <si>
    <t>CTO 1042-2024. VENCE: 76 DIAS. EL/LA CONTRATISTA SE OBLIGA A PRESTAR A LA ENTIDAD, CON PLENA AUTONOMÍA TÉCNICA Y ADMINISTRATIVA, LOS SERVICIOS PROFESIONALES ESPECIALIZADOS DE ORIENTACIÓN, BRINDANDO APOYO TÉCNICO PARA DETERMINAR Y PROYECTAR LA NECESID</t>
  </si>
  <si>
    <t>1110544468</t>
  </si>
  <si>
    <t>ROBAYO ORTIZ LUISA FERNANDA</t>
  </si>
  <si>
    <t>24060032726</t>
  </si>
  <si>
    <t>73524</t>
  </si>
  <si>
    <t>72324</t>
  </si>
  <si>
    <t>181824</t>
  </si>
  <si>
    <t>728824</t>
  </si>
  <si>
    <t>2024-10-11 00:00:00</t>
  </si>
  <si>
    <t>ADICION CTO 481-2024</t>
  </si>
  <si>
    <t>ADICION CTO 481-2024.EL CONTRATISTA SE OBLIGA A PRESTAR A LA ENTIDAD, CON PLENA AUTONOMÍA, TÉCNICA Y ADMINISTRATIVA, LOS SERVICIOS PROFESIONALES AL DESPACHO DE LA MINISTRA EN GESTIÓN DE ASUNTOS CARÁCTER LEGISLATI</t>
  </si>
  <si>
    <t>2025-01-07 13:33:37</t>
  </si>
  <si>
    <t>79424690</t>
  </si>
  <si>
    <t>GALINDO VALDERRAMA HENRY</t>
  </si>
  <si>
    <t>001005019458</t>
  </si>
  <si>
    <t>68824</t>
  </si>
  <si>
    <t>67624</t>
  </si>
  <si>
    <t>114924</t>
  </si>
  <si>
    <t>728924</t>
  </si>
  <si>
    <t>CTO 652-2024</t>
  </si>
  <si>
    <t>CTO 652-2024. VENCE: 164 DIAS. EL CONTRATISTA SE OBLIGA A PRESTAR A LA ENTIDAD CON PLENA AUTONOMÍA TÉCNICA Y ADMINISTRATIVA LOS SERVICIOS PROFESIONALES ESPECIALIZADOS PARA APOYAR A LA OFICINA DE TECNOLOGÍAS Y SISTEMAS DE INFORMACIÓN EN LAS ACTIVIDADE</t>
  </si>
  <si>
    <t>2025-01-07 13:33:38</t>
  </si>
  <si>
    <t>1013624762</t>
  </si>
  <si>
    <t>SUAREZ ESPITIA SERGIO</t>
  </si>
  <si>
    <t>4822000924</t>
  </si>
  <si>
    <t>76124</t>
  </si>
  <si>
    <t>74924</t>
  </si>
  <si>
    <t>107424</t>
  </si>
  <si>
    <t>729024</t>
  </si>
  <si>
    <t>2024-07-10 00:00:00</t>
  </si>
  <si>
    <t>CTO 598-2024</t>
  </si>
  <si>
    <t>CTO 598-2024. VENCE: 172 DIAS. EL CONTRATISTA SE OBLIGA A PRESTAR A LA ENTIDAD, CON PLENA AUTONOMÍA TÉCNICA Y ADMINISTRATIVA POR SUS PROPIOS MEDIOS, LOS SERVICIOS DE APOYO A LA GESTIÓN A LA DIRECCIÓN ADMINISTRATIVA Y FINANCIERA - PROCESO DE GESTIÓN</t>
  </si>
  <si>
    <t>1010231990</t>
  </si>
  <si>
    <t>YANQUEN BRIÑEZ JAMES ANDREW</t>
  </si>
  <si>
    <t>457970031664</t>
  </si>
  <si>
    <t>104524</t>
  </si>
  <si>
    <t>103024</t>
  </si>
  <si>
    <t>139024</t>
  </si>
  <si>
    <t>729124</t>
  </si>
  <si>
    <t>CTO 787-2024</t>
  </si>
  <si>
    <t>CTO 787-2024. VENCE: 149 DIAS. PRESTAR SUS SERVICIOS PROFESIONALES CON PLENA AUTONOMÍA, TÉCNICA, ADMINISTRATIVA Y FINANCIERA, EN LA DIRECCIÓN DE GESTIÓN DE RECURSOS PARA LA CTEI, BRINDADO SOPORTE EN LOS TRÁMITES JURÍDICOS Y CONTRACTUALES QUE LE SEAN</t>
  </si>
  <si>
    <t>2025-01-07 13:33:39</t>
  </si>
  <si>
    <t>1077435512</t>
  </si>
  <si>
    <t>MOSQUERA ARCE RAUL HERNANDO</t>
  </si>
  <si>
    <t>53622080211</t>
  </si>
  <si>
    <t>112924</t>
  </si>
  <si>
    <t>111124</t>
  </si>
  <si>
    <t>149724</t>
  </si>
  <si>
    <t>729224</t>
  </si>
  <si>
    <t>2024-08-20 00:00:00</t>
  </si>
  <si>
    <t>CTO 890-2024</t>
  </si>
  <si>
    <t>CTO 890-2024. VENCE: 131 DIAS. EL CONTRATISTA SE OBLIGA A PRESTAR A LA ENTIDAD, CON PLENA AUTONOMÍA, TÉCNICA Y ADMINISTRATIVA, LOS SERVICIOS PROFESIONALES DE DISEÑO GRÁFICO EN LA OFICINA ASESORA DE COMUNICACIONES, PARA APOYAR LA CREACIÓN DE ESTRATEGI</t>
  </si>
  <si>
    <t>52492431</t>
  </si>
  <si>
    <t>SAAVEDRA CUENCA DIANA PAOLA</t>
  </si>
  <si>
    <t>20105765441</t>
  </si>
  <si>
    <t>97924</t>
  </si>
  <si>
    <t>96624</t>
  </si>
  <si>
    <t>138324</t>
  </si>
  <si>
    <t>729324</t>
  </si>
  <si>
    <t>CTO 801-2024</t>
  </si>
  <si>
    <t>CTO 801-2024. VENCE: 149 DIAS. PRESTAR SUS SERVICIOS PROFESIONALES CON PLENA AUTONOMÍA, TÉCNICA, ADMINISTRATIVA Y FINANCIERA, EN LA DIRECCIÓN DE GESTIÓN DE RECURSOS PARA LA CTEI, PARA LIDERAR EL SEGUIMIENTO DE PROYECTOS/PROGRAMAS DE CTEI EN EL EQUIPO</t>
  </si>
  <si>
    <t>2025-01-07 13:33:40</t>
  </si>
  <si>
    <t>1000063363</t>
  </si>
  <si>
    <t>GONZALEZ AMADOR LAURA ALEJANDRA</t>
  </si>
  <si>
    <t>91212430949</t>
  </si>
  <si>
    <t>114524</t>
  </si>
  <si>
    <t>162224</t>
  </si>
  <si>
    <t>729424</t>
  </si>
  <si>
    <t>2024-09-10 00:00:00</t>
  </si>
  <si>
    <t>CTO 956-2024</t>
  </si>
  <si>
    <t>CTO 956-2024. VENCE: 118 DIAS. EL CONTRATISTA SE OBLIGA A PRESTAR A LA ENTIDAD, CON PLENA AUTONOMÍA, TÉCNICA Y ADMINISTRATIVA, LOS SERVICIOS PROFESIONALES ESPECIALIZADOS PARA APOYAR EL DISEÑO, GESTIÓN E IMPLEMENTACIÓN DE LAS ACTIVIDADES ESTABLECIDAS</t>
  </si>
  <si>
    <t>2025-01-07 13:33:41</t>
  </si>
  <si>
    <t>52713531</t>
  </si>
  <si>
    <t>IGLESIAS GARAY MARTHA CELIA</t>
  </si>
  <si>
    <t>29950049659</t>
  </si>
  <si>
    <t>125824</t>
  </si>
  <si>
    <t>124024</t>
  </si>
  <si>
    <t>193624</t>
  </si>
  <si>
    <t>729524</t>
  </si>
  <si>
    <t>2024-10-30 00:00:00</t>
  </si>
  <si>
    <t>CTO 1069-2024</t>
  </si>
  <si>
    <t>CTO 1069-2024. VENCE: 2 MESES. EL CONTRATISTA SE OBLIGA A PRESTAR A LA ENTIDAD, CON PLENA AUTONOMÍA TÉCNICA Y ADMINISTRATIVA, LOS SERVICIOS PROFESIONALES ESPECIALIZADOS PARA APOYAR A LA SECRETARÍA GENERAL EN EL DESARROLLO, TRÁMITE Y EJECUCIÓN DE LAS</t>
  </si>
  <si>
    <t>1032418220</t>
  </si>
  <si>
    <t>RIVERA VARGAS ADRIANA MARCELA</t>
  </si>
  <si>
    <t>473000095348</t>
  </si>
  <si>
    <t>114124</t>
  </si>
  <si>
    <t>112324</t>
  </si>
  <si>
    <t>167524</t>
  </si>
  <si>
    <t>729624</t>
  </si>
  <si>
    <t>2024-09-20 00:00:00</t>
  </si>
  <si>
    <t>CTO 976-2024</t>
  </si>
  <si>
    <t>CTO 976-2024. VENCE: 102 DIAS. PRESTAR A LA ENTIDAD CON PLENA AUTONOMÍA TÉCNICA Y ADMINISTRATIVA SERVICIOS PROFESIONALES PARA BRINDAR APOYO A LA SUPERVISIÓN Y SEGUIMIENTO DE LOS CONVENIOS Y CONTRATOS QUE TENGA A SU CARGO EL VICEMINISTERIO DE CONOCIMI</t>
  </si>
  <si>
    <t>2025-01-07 13:33:42</t>
  </si>
  <si>
    <t>1075245834</t>
  </si>
  <si>
    <t>VILLANEDA HORTA LAURA ALEJANDRA</t>
  </si>
  <si>
    <t>60170337746</t>
  </si>
  <si>
    <t>92024</t>
  </si>
  <si>
    <t>90724</t>
  </si>
  <si>
    <t>177624</t>
  </si>
  <si>
    <t>729724</t>
  </si>
  <si>
    <t>2024-10-07 00:00:00</t>
  </si>
  <si>
    <t>CTO 1018-2024</t>
  </si>
  <si>
    <t>CTO 1018-2024. VENCE: 83 DIAS. PRESTAR SUS SERVICIOS PROFESIONALES CON PLENA AUTONOMÍA, TÉCNICA, ADMINISTRATIVA Y FINANCIERA, EN LA DIRECCIÓN DE GESTIÓN DE RECURSOS PARA LA CTEI, PARA GESTIONAR LA PLANEACIÓN, DISEÑO, ESTRUCTURACIÓN, EJECUCIÓN, EVALUA</t>
  </si>
  <si>
    <t>1032447506</t>
  </si>
  <si>
    <t>BAUTISTA MAYORGA JULIE PAULINE</t>
  </si>
  <si>
    <t>0550007300753550</t>
  </si>
  <si>
    <t>73024</t>
  </si>
  <si>
    <t>71824</t>
  </si>
  <si>
    <t>199224</t>
  </si>
  <si>
    <t>729824</t>
  </si>
  <si>
    <t>2024-11-07 00:00:00</t>
  </si>
  <si>
    <t>CTO 1078-2024</t>
  </si>
  <si>
    <t>"CTO 1078-2024. VENCE: 61 DIAS. EL CONTRATISTA SE OBLIGA A PRESTAR A LA ENTIDAD, CON PLENA AUTONOMÍA, TÉCNICA Y ADMINISTRATIVA, LOS SERVICIOS PROFESIONALES ESPECIALIZADOS, PARA EL ACOMPAÑAMIENTO Y SOPORTE AL ÁREA DE INTERNACIONALIZACIÓN, EN LA IMPLEM</t>
  </si>
  <si>
    <t>2025-01-07 13:33:43</t>
  </si>
  <si>
    <t>1118842246</t>
  </si>
  <si>
    <t>CHOLES POVEA JANELLA PATRICIA</t>
  </si>
  <si>
    <t>694017724</t>
  </si>
  <si>
    <t>66424</t>
  </si>
  <si>
    <t>65224</t>
  </si>
  <si>
    <t>164224</t>
  </si>
  <si>
    <t>729924</t>
  </si>
  <si>
    <t>2024-09-16 00:00:00</t>
  </si>
  <si>
    <t>CTO 954-2024</t>
  </si>
  <si>
    <t>CTO 954-2024. VENCE: 107 DIAS. EL CONTRATISTA SE OBLIGA A PRESTAR A LA ENTIDAD, CON PLENA AUTONOMÍA, TÉCNICA Y ADMINISTRATIVA, SERVICIOS PROFESIONALES PARA BRINDAR APOYO Y SOPORTE TÉCNICO EN LA PLANEACIÓN Y FORTALECIMIENTO DE LA POLÍTICA E INSTRUMENT</t>
  </si>
  <si>
    <t>2025-01-07 13:33:44</t>
  </si>
  <si>
    <t>52359158</t>
  </si>
  <si>
    <t>LASO MONSALVE LUZ DARY</t>
  </si>
  <si>
    <t>008380217706</t>
  </si>
  <si>
    <t>99924</t>
  </si>
  <si>
    <t>98624</t>
  </si>
  <si>
    <t>109624</t>
  </si>
  <si>
    <t>730024</t>
  </si>
  <si>
    <t>2024-07-11 00:00:00</t>
  </si>
  <si>
    <t>CTO 614-2024</t>
  </si>
  <si>
    <t>CTO 614-2024. VENCE: 170 DIAS. EL CONTRATISTA SE OBLIGA A PRESTAR A LA ENTIDAD CON PLENA AUTONOMÍA, TÉCNICA Y ADMINISTRATIVA LOS SERVICIOS PROFESIONALES ESPECIALIZADOS A LA DIRECCIÓN DE TALENTO HUMANO BRINDANDO APOYO Y GESTIÓN EN EL TRÁMITE DE ASUNTO</t>
  </si>
  <si>
    <t>1023861416</t>
  </si>
  <si>
    <t>ZAMBRANO SABOGAL PEDRO PABLO</t>
  </si>
  <si>
    <t>466170035516</t>
  </si>
  <si>
    <t>106324</t>
  </si>
  <si>
    <t>104724</t>
  </si>
  <si>
    <t>132724</t>
  </si>
  <si>
    <t>730124</t>
  </si>
  <si>
    <t>2024-07-30 00:00:00</t>
  </si>
  <si>
    <t>CTO 804-2024</t>
  </si>
  <si>
    <t>"CTO 804-2024. VENCE: 152 DIAS. EL CONTRATISTA SE OBLIGA A PRESTAR A LA ENTIDAD, SERVICIOS PROFESIONALES PARA EL DISEÑO E IMPLEMENTACIÓN DE LINEAMIENTOS METODOLÓGICOS Y PEDAGÓGICOS PARA EL FOMENTO DE LAS VOCACIONES CIENTÍFICAS EN NIÑAS, NIÑOS, ADOLES</t>
  </si>
  <si>
    <t>2025-01-07 13:33:45</t>
  </si>
  <si>
    <t>53010633</t>
  </si>
  <si>
    <t>CHACON GAMBA ERIKA VIVIANA</t>
  </si>
  <si>
    <t>004870444124</t>
  </si>
  <si>
    <t>70424</t>
  </si>
  <si>
    <t>69224</t>
  </si>
  <si>
    <t>115924</t>
  </si>
  <si>
    <t>730224</t>
  </si>
  <si>
    <t>CTO 668-2024</t>
  </si>
  <si>
    <t>CTO 668-2024. VENCE: 163 DIAS. EL CONTRATISTA SE OBLIGA A PRESTAR A LA ENTIDAD, CON PLENA AUTONOMÍA, TÉCNICA Y ADMINISTRATIVA, LOS SERVICIOS PROFESIONALES PARA REALIZAR EL SEGUIMIENTO Y CONTRIBUIR CON EL DESARROLLO E IMPLEMENTACIÓN DEL SISTEMA DE GES</t>
  </si>
  <si>
    <t>1030599263</t>
  </si>
  <si>
    <t>MOZO MERCADO JENIRETEE JUVELYS</t>
  </si>
  <si>
    <t>455900105889</t>
  </si>
  <si>
    <t>129624</t>
  </si>
  <si>
    <t>127824</t>
  </si>
  <si>
    <t>200424</t>
  </si>
  <si>
    <t>730324</t>
  </si>
  <si>
    <t>CTO 1079-2024</t>
  </si>
  <si>
    <t>CTO 1079-2024. VENCE: 56 DIAS . EL CONTRATISTA SE OBLIGA A PRESTAR A LA ENTIDAD, CON PLENA AUTONOMÍA TÉCNICA Y ADMINISTRATIVA, LOS SERVICIOS PROFESIONALES ESPECIALIZADOS, POR SUS PROPIOS MEDIOS, AL DESPACHO DE LA MINISTRA DE CIENCIA, TECNOLOGÍA E INN</t>
  </si>
  <si>
    <t>2025-01-07 13:33:46</t>
  </si>
  <si>
    <t>1032442161</t>
  </si>
  <si>
    <t>PULIDO CARO ANGEL SADHU</t>
  </si>
  <si>
    <t>38897561716</t>
  </si>
  <si>
    <t>102024</t>
  </si>
  <si>
    <t>100524</t>
  </si>
  <si>
    <t>120824</t>
  </si>
  <si>
    <t>275024</t>
  </si>
  <si>
    <t>2024-12-30 00:00:00</t>
  </si>
  <si>
    <t>730424</t>
  </si>
  <si>
    <t>2024-07-23 00:00:00</t>
  </si>
  <si>
    <t>CTO 718-2024</t>
  </si>
  <si>
    <t>CTO 718-2024. VENCE: 166 DIAS. EL CONTRATISTA SE OBLIGA A PRESTAR A LA ENTIDAD, CON PLENA AUTONOMÍA, TÉCNICA Y ADMINISTRATIVA, LOS SERVICIOS PROFESIONALES ESPECIALIZADOS PARA APOYAR A LA OFICINA ASESORA DE COMUNICACIONES, EN LA GENERACIÓN, CREACIÓN</t>
  </si>
  <si>
    <t>1049638180</t>
  </si>
  <si>
    <t>ZIPA MARTINEZ JESSICA TATIANA</t>
  </si>
  <si>
    <t>176570068484</t>
  </si>
  <si>
    <t>117424</t>
  </si>
  <si>
    <t>115624</t>
  </si>
  <si>
    <t>166424</t>
  </si>
  <si>
    <t>275424</t>
  </si>
  <si>
    <t>730524</t>
  </si>
  <si>
    <t>CTO 984-2024</t>
  </si>
  <si>
    <t>CTO 984-2024. VENCE: 102 DIAS. PRESTAR SUS SERVICIOS PROFESIONALES A LA GESTIÓN CON PLENA AUTONOMÍA, TÉCNICA, ADMINISTRATIVA Y FINANCIERA, EN LA DIRECCIÓN DE GESTIÓN DE RECURSOS PARA LA CTEI, PARA BRINDAR APOYO EN LAS ACTIVIDADES RELACIONADAS CON LA</t>
  </si>
  <si>
    <t>2025-01-07 13:33:47</t>
  </si>
  <si>
    <t>1032458891</t>
  </si>
  <si>
    <t>GARCIA ARISTIZABAL NICOLAS</t>
  </si>
  <si>
    <t>035427467</t>
  </si>
  <si>
    <t>64924</t>
  </si>
  <si>
    <t>63724</t>
  </si>
  <si>
    <t>133624</t>
  </si>
  <si>
    <t>276024</t>
  </si>
  <si>
    <t>730624</t>
  </si>
  <si>
    <t>CTO 760-2024.</t>
  </si>
  <si>
    <t>"CTO 760-2024. VENCE: 5 MESES A PARTIR DEL ACTA DE INICIO. EL CONTRATISTA SE OBLIGA A PRESTAR A LA ENTIDAD, CON PLENA AUTONOMÍA, TÉCNICA Y ADMINISTRATIVA, LOS SERVICIOS PROFESIONALES ESPECIALIZADOS PARA BRINDAR APOYO Y SOPORTE TÉCNICO EN LA PLANEACIÓ</t>
  </si>
  <si>
    <t>2025-01-07 13:33:48</t>
  </si>
  <si>
    <t>52852794</t>
  </si>
  <si>
    <t>TOVAR CASALLAS KAREN LIZETH</t>
  </si>
  <si>
    <t>69553642833</t>
  </si>
  <si>
    <t>75724</t>
  </si>
  <si>
    <t>74524</t>
  </si>
  <si>
    <t>730724</t>
  </si>
  <si>
    <t>CTO 623-2024</t>
  </si>
  <si>
    <t>CTO 623-2024. VENCE: 164 DIAS. EL CONTRATISTA SE OBLIGA A PRESTAR A LA ENTIDAD, CON PLENA AUTONOMÍA, TÉCNICA Y ADMINISTRATIVA, LOS SERVICIOS PROFESIONALES ESPECIALIZADOS COMO ARCHIVISTA, EN LA ESTRUCTURACIÓN E IMPLEMENTACIÓN DE LOS PLANES, PROYECTOS</t>
  </si>
  <si>
    <t>2025-01-07 13:41:20</t>
  </si>
  <si>
    <t>1063280540</t>
  </si>
  <si>
    <t>MONTOYA VILLEGAS JORGE LUIS</t>
  </si>
  <si>
    <t>00830544704</t>
  </si>
  <si>
    <t>103924</t>
  </si>
  <si>
    <t>102424</t>
  </si>
  <si>
    <t>122424</t>
  </si>
  <si>
    <t>730824</t>
  </si>
  <si>
    <t>2024-07-24 00:00:00</t>
  </si>
  <si>
    <t>CTO 700-2024</t>
  </si>
  <si>
    <t>"CTO 700-2024. VENCE: 158 DIAS. PRESTAR SUS SERVICIOS PROFESIONALES CON PLENA AUTONOMÍA, TÉCNICA, ADMINISTRATIVA Y FINANCIERA, EN LA DIRECCIÓN DE GESTIÓN DE RECURSOS PARA LA CTEI, PARA BRINDAR SOPORTE JURÍDICO EN LAS ACTUACIONES PRECONTRACTUALES</t>
  </si>
  <si>
    <t>2025-01-07 13:41:21</t>
  </si>
  <si>
    <t>1012345281</t>
  </si>
  <si>
    <t>BETANCOURT GIL ANYI XIMENA</t>
  </si>
  <si>
    <t>0550468200021359</t>
  </si>
  <si>
    <t>104824</t>
  </si>
  <si>
    <t>103324</t>
  </si>
  <si>
    <t>160224</t>
  </si>
  <si>
    <t>730924</t>
  </si>
  <si>
    <t>2024-09-06 00:00:00</t>
  </si>
  <si>
    <t>CTO 919-2024</t>
  </si>
  <si>
    <t>CTO 919-2024. VENCE: 115 DIAS. PRESTAR SUS SERVICIOS DE APOYO A LA GESTIÓN CON PLENA AUTONOMÍA, TÉCNICA, ADMINISTRATIVA Y FINANCIERA, EN LA DIRECCIÓN DE GESTIÓN DE RECURSOS PARA LA CTEI, PARA REALIZAR LAS ACTIVIDADES ADMINISTRATIVAS TENDIENTES A LOGR</t>
  </si>
  <si>
    <t>2025-01-07 13:41:22</t>
  </si>
  <si>
    <t>1069759307</t>
  </si>
  <si>
    <t>CLAVIJO MEJIA RAUL IVAN</t>
  </si>
  <si>
    <t>0066261827</t>
  </si>
  <si>
    <t>108224</t>
  </si>
  <si>
    <t>106624</t>
  </si>
  <si>
    <t>135824</t>
  </si>
  <si>
    <t>731024</t>
  </si>
  <si>
    <t>CTO 828-2024</t>
  </si>
  <si>
    <t>CTO 828-2024. VENCE: 149 DIAS. PRESTAR SERVICIOS PROFESIONALES CON PLENA AUTONOMÍA TÉCNICA Y ADMINISTRATIVA PARA LA CONSTRUCCIÓN DE LINEAMIENTOS TÉCNICOS Y EL APOYO DE ACTIVIDADES DE ENFOQUE DIFERENCIAL ÉTNICO RACIAL PARA PUEBLOS INDÍGENAS Y CAMPESIN</t>
  </si>
  <si>
    <t>1019059955</t>
  </si>
  <si>
    <t>MARTINEZ ZUÑIGA JUAN FELIPE</t>
  </si>
  <si>
    <t>026038187</t>
  </si>
  <si>
    <t>890903937</t>
  </si>
  <si>
    <t>ITAU CORPBANCA COLOMBIA S A</t>
  </si>
  <si>
    <t>108524</t>
  </si>
  <si>
    <t>106924</t>
  </si>
  <si>
    <t>731124</t>
  </si>
  <si>
    <t>2024-07-25 00:00:00</t>
  </si>
  <si>
    <t>CTO 749-2024</t>
  </si>
  <si>
    <t>"CTO 749-2024. VENCE: 156 DIAS. PRESTAR A LA ENTIDAD CON PLENA AUTONOMIA, TÉCNICA Y ADMINISTRATIVA LOS SERVICIOS PROFESIONALES ESPECIALIZADOS PARA LA REALIZACIÓN DE LA PREPRODUCCIÓN Y PRODUCCIÓN TÉCNICA Y DE AUDIO DE LOS ESPACIOS DE VALOR CON ENFOQUE</t>
  </si>
  <si>
    <t>2025-01-07 13:41:23</t>
  </si>
  <si>
    <t>52104333</t>
  </si>
  <si>
    <t>MOTTA BOTERO MARIA FERNANDA</t>
  </si>
  <si>
    <t>24108523085</t>
  </si>
  <si>
    <t>114424</t>
  </si>
  <si>
    <t>112624</t>
  </si>
  <si>
    <t>155924</t>
  </si>
  <si>
    <t>731224</t>
  </si>
  <si>
    <t>2024-08-27 00:00:00</t>
  </si>
  <si>
    <t>CTO 923-2024</t>
  </si>
  <si>
    <t>CTO 923-2024. VENCE: 136 DIAS. EL CONTRATISTA SE OBLIGA A PRESTAR A LA ENTIDAD, CON PLENA AUTONOMÍA, TÉCNICA Y ADMINISTRATIVA, LOS SERVICIOS DE APOYO A LA GESTIÓN COMO TÉCNICO PARA DESARROLLAR ACTIVIDADES PARA EL CUMPLIMIENTO DE LOS PLANES Y PROGRAMA</t>
  </si>
  <si>
    <t>80030669</t>
  </si>
  <si>
    <t>CLAVIJO DUARTE EDGAR ALFONSO</t>
  </si>
  <si>
    <t>455200023709</t>
  </si>
  <si>
    <t>75024</t>
  </si>
  <si>
    <t>73824</t>
  </si>
  <si>
    <t>136124</t>
  </si>
  <si>
    <t>731324</t>
  </si>
  <si>
    <t>CTO 843-2024</t>
  </si>
  <si>
    <t>CTO 843-2024. VENCE: 150 DIAS. EL CONTRATISTA SE OBLIGA A PRESTAR A LA ENTIDAD, CON PLENA AUTONOMÍA, TÉCNICA Y ADMINISTRATIVA LOS SERVICIOS PROFESIONALES PARA APOYAR LOS PROCESOS DE GESTIÓN DOCUMENTAL ELECTRÓNICA EN EL MINISTERIO, EN EL MARCO DE LA I</t>
  </si>
  <si>
    <t>2025-01-07 13:41:24</t>
  </si>
  <si>
    <t>1016031315</t>
  </si>
  <si>
    <t>PULIDO MORENO ERIKA LORENA</t>
  </si>
  <si>
    <t>029038453</t>
  </si>
  <si>
    <t>121024</t>
  </si>
  <si>
    <t>119224</t>
  </si>
  <si>
    <t>176424</t>
  </si>
  <si>
    <t>731424</t>
  </si>
  <si>
    <t>2024-10-02 00:00:00</t>
  </si>
  <si>
    <t>CTO 1010-2024</t>
  </si>
  <si>
    <t>CTO 1010-2024. VENCE: 3 MESES. EL CONTRATISTA SE OBLIGA A PRESTAR A LA ENTIDAD CON PLENA AUTONOMÍA TÉCNICA Y ADMINISTRATIVA LOS SERVICIOS PROFESIONALES PARA APOYAR A LA OFICINA DE TECNOLOGÍAS Y SISTEMAS DE INFORMACIÓN COMO DESARROLLADOR SENIOR PARA G</t>
  </si>
  <si>
    <t>2025-01-07 13:41:25</t>
  </si>
  <si>
    <t>1030599451</t>
  </si>
  <si>
    <t>ORJUELA PEÑA ELKIN DAYAN</t>
  </si>
  <si>
    <t>60264999432</t>
  </si>
  <si>
    <t>75324</t>
  </si>
  <si>
    <t>74124</t>
  </si>
  <si>
    <t>731524</t>
  </si>
  <si>
    <t>2024-07-15 00:00:00</t>
  </si>
  <si>
    <t>CTO 622-2024</t>
  </si>
  <si>
    <t>CTO 622-2024. VENCE: 166 DIAS. EL CONTRATISTA: SE OBLIGA A PRESTAR A LA ENTIDAD, CON PLENA AUTONOMÍA, TÉCNICA Y ADMINISTRATIVA, LOS SERVICIOS DE APOYO A LA GESTIÓN COMO TÉCNICO PARA EL PROCESO DE GESTIÓN DOCUMENTAL APLICANDO LOS INSTRUMENTOS ARCHIVÍS</t>
  </si>
  <si>
    <t>52126492</t>
  </si>
  <si>
    <t>REYES QUINTERO LUZ GLEIDY</t>
  </si>
  <si>
    <t>40679399359</t>
  </si>
  <si>
    <t>77224</t>
  </si>
  <si>
    <t>76024</t>
  </si>
  <si>
    <t>125324</t>
  </si>
  <si>
    <t>731624</t>
  </si>
  <si>
    <t>CTO 748-2024</t>
  </si>
  <si>
    <t>CTO 748-2024. VENCE: 156 DIAS. EL CONTRATISTA SE OBLIGA A PRESTAR A LA ENTIDAD, CON PLENA AUTONOMÍA, TÉCNICA Y ADMINISTRATIVA, LOS SERVICIOS DE APOYO A LA GESTIÓN COMO TÉCNICO PARA EL PROCESO DE GESTIÓN DOCUMENTAL IMPLEMENTANDO LOS INSTRUMENTOS ARCHI</t>
  </si>
  <si>
    <t>2025-01-07 13:41:26</t>
  </si>
  <si>
    <t>1016007704</t>
  </si>
  <si>
    <t>ESTRADA RUGELES JENNIFER</t>
  </si>
  <si>
    <t>0570450270121038</t>
  </si>
  <si>
    <t>91524</t>
  </si>
  <si>
    <t>157824</t>
  </si>
  <si>
    <t>731724</t>
  </si>
  <si>
    <t>2024-09-03 00:00:00</t>
  </si>
  <si>
    <t>CTO 931-2024</t>
  </si>
  <si>
    <t>"CTO 931-2024. VENCE: 118 DIAS. PRESTAR SUS SERVICIOS PROFESIONALES CON PLENA AUTONOMÍA, TÉCNICA, ADMINISTRATIVA Y FINANCIERA, EN LA DIRECCIÓN DE GESTIÓN DE RECURSOS PARA LA CTEI, PARA GESTIONAR LA VERIFICACIÓN DE REQUISITOS DE LOS INSTRUMENTOS Y MEC</t>
  </si>
  <si>
    <t>1010192935</t>
  </si>
  <si>
    <t>MANZANO GUZMAN SANDRA DANIELA</t>
  </si>
  <si>
    <t>043962047</t>
  </si>
  <si>
    <t>860035827</t>
  </si>
  <si>
    <t>BANCO COMERCIAL AV VILLAS S.A.</t>
  </si>
  <si>
    <t>65124</t>
  </si>
  <si>
    <t>63924</t>
  </si>
  <si>
    <t>133924</t>
  </si>
  <si>
    <t>731824</t>
  </si>
  <si>
    <t>CTO 807-2024</t>
  </si>
  <si>
    <t>CTO 807-2024. VENCE: 05 MESES A PARTIR DEL ACTA DE INICIO. EL CONTRATISTA SE OBLIGA A PRESTAR A LA ENTIDAD, CON PLENA AUTONOMÍA, TÉCNICA Y ADMINISTRATIVA, SERVICIOS PROFESIONALES ESPECIALIZADOS PARA APOYAR LA GESTIÓN DEL PROGRAMA COLOMBIA BIO CORRESP</t>
  </si>
  <si>
    <t>2025-01-07 13:41:27</t>
  </si>
  <si>
    <t>52906961</t>
  </si>
  <si>
    <t>AVILA LASSO ERIKA MARCELA</t>
  </si>
  <si>
    <t>009200393040</t>
  </si>
  <si>
    <t>115024</t>
  </si>
  <si>
    <t>113224</t>
  </si>
  <si>
    <t>158924</t>
  </si>
  <si>
    <t>731924</t>
  </si>
  <si>
    <t>CTO 917-2024</t>
  </si>
  <si>
    <t>CTO 917-2024. VENCE: 117 DIAS. PRESTAR SUS SERVICIOS PROFESIONALES CON PLENA AUTONOMÍA, TÉCNICA, ADMINISTRATIVA Y FINANCIERA, EN LA DIRECCIÓN DE GESTIÓN DE RECURSOS PARA LA CTEI, PARA ACOMPAÑAR EL SEGUIMIENTO TÉCNICO Y FINANCIERO Y REALIZAR LA SUPERV</t>
  </si>
  <si>
    <t>2025-01-07 13:41:28</t>
  </si>
  <si>
    <t>46385806</t>
  </si>
  <si>
    <t>VEGA CASTRO MONICA MARIA</t>
  </si>
  <si>
    <t>176570030005</t>
  </si>
  <si>
    <t>66024</t>
  </si>
  <si>
    <t>64824</t>
  </si>
  <si>
    <t>154024</t>
  </si>
  <si>
    <t>732024</t>
  </si>
  <si>
    <t>2024-08-23 00:00:00</t>
  </si>
  <si>
    <t>CTO 905-2024</t>
  </si>
  <si>
    <t>CTO 905-2024. VENCE: 129 DIAS. EL CONTRATISTA SE COMPROMETE CON EL CONTRATANTE, A PRESTAR SERVICIOS PROFESIONALES ESPECIALIZADOS CON SUS PROPIOS MEDIOS Y CON PLENA AUTONOMÍA, TÉCNICA Y ADMINISTRATIVA PARA BRINDAR APOYO Y SOPORTE TÉCNICO PARA LA ACTUA</t>
  </si>
  <si>
    <t>1110451110</t>
  </si>
  <si>
    <t>ORTEGA ROJAS JENNY CONSUELO</t>
  </si>
  <si>
    <t>87236101248</t>
  </si>
  <si>
    <t>97324</t>
  </si>
  <si>
    <t>96024</t>
  </si>
  <si>
    <t>138024</t>
  </si>
  <si>
    <t>732124</t>
  </si>
  <si>
    <t>CTO 795-2024</t>
  </si>
  <si>
    <t>CTO 795-2024. VENCE: 149 DIAS. PRESTAR SUS SERVICIOS PROFESIONALES CON PLENA AUTONOMÍA, TÉCNICA, ADMINISTRATIVA Y FINANCIERA, EN LA DIRECCIÓN DE GESTIÓN DE RECURSOS PARA LA CTEI, PARA LIDERAR EL SEGUIMIENTO DE PROYECTOS/PROGRAMAS DE CTEI EN EL EQUIPO</t>
  </si>
  <si>
    <t>2025-01-07 13:41:29</t>
  </si>
  <si>
    <t>1010244965</t>
  </si>
  <si>
    <t>BALLEN GAMBOA JUAN DAVID</t>
  </si>
  <si>
    <t>009200835503</t>
  </si>
  <si>
    <t>73324</t>
  </si>
  <si>
    <t>72124</t>
  </si>
  <si>
    <t>143924</t>
  </si>
  <si>
    <t>732224</t>
  </si>
  <si>
    <t>2024-08-09 00:00:00</t>
  </si>
  <si>
    <t>CTO 868-2024</t>
  </si>
  <si>
    <t>CTO 868-2024. VENCE: 146 DIAS. EL CONTRATISTA SE OBLIGA PRESTAR A LA ENTIDAD, CON PLENA AUTONOMÍA, TÉCNICA Y ADMINISTRATIVA LOS SERVICIOS PROFESIONALES ESPECIALIZADOS, PARA BRINDAR ACOMPAÑAMIENTO Y SOPORTE AL EQUIPO DE INTERNACIONALIZACIÓN ASOCIADO</t>
  </si>
  <si>
    <t>2025-01-07 13:41:30</t>
  </si>
  <si>
    <t>732324</t>
  </si>
  <si>
    <t>43254268</t>
  </si>
  <si>
    <t>JARAMILLO GONZALEZ LEIDY JOHANA</t>
  </si>
  <si>
    <t>24096120242</t>
  </si>
  <si>
    <t>105324</t>
  </si>
  <si>
    <t>142524</t>
  </si>
  <si>
    <t>732424</t>
  </si>
  <si>
    <t>CTO 860-2024</t>
  </si>
  <si>
    <t>CTO 860-2024. VENCE: 149 DIAS. PRESTAR A LA ENTIDAD CON PLENA AUTONOMIA, TÉCNICA Y ADMINISTRATIVA LOS SERVICIOS PROFESIONALES ESPECIALIZADOS PARA APOYAR, ACOMPAÑAR, DAR SOPORTE Y VELAR POR EL DESARROLLO DE LAS POLÍTICAS, ESTRATEGIAS E INSTRUMENTOS RE</t>
  </si>
  <si>
    <t>2025-01-07 13:41:31</t>
  </si>
  <si>
    <t>36314441</t>
  </si>
  <si>
    <t>DAZA GORDILLO TATIANA ALEXANDRA</t>
  </si>
  <si>
    <t>256700039603</t>
  </si>
  <si>
    <t>128324</t>
  </si>
  <si>
    <t>126524</t>
  </si>
  <si>
    <t>189324</t>
  </si>
  <si>
    <t>732524</t>
  </si>
  <si>
    <t>2024-10-24 00:00:00</t>
  </si>
  <si>
    <t>CTO 1045-2024</t>
  </si>
  <si>
    <t>"CTO 1045-2024. VENCE: 66 DIAS. PRESTAR SUS SERVICIOS PROFESIONALES CON SUS PROPIOS MEDIOS Y CON PLENA AUTONOMÍA, TÉCNICA Y ADMINISTRATIVA EN LA DIRECCIÓN DE GESTIÓN DE RECURSOS PARA LA CTEI, PARA REALIZAR EL SEGUIMIENTO DE PROYECTOS/PROGRAMAS DE CTE</t>
  </si>
  <si>
    <t>2025-01-07 13:41:32</t>
  </si>
  <si>
    <t>1030640447</t>
  </si>
  <si>
    <t>ROJAS MAZENETT ZULLY VIVIAS</t>
  </si>
  <si>
    <t>80620539663</t>
  </si>
  <si>
    <t>102724</t>
  </si>
  <si>
    <t>101224</t>
  </si>
  <si>
    <t>145424</t>
  </si>
  <si>
    <t>732624</t>
  </si>
  <si>
    <t>2024-08-13 00:00:00</t>
  </si>
  <si>
    <t>CTO 870-2024</t>
  </si>
  <si>
    <t>CTO 870-2024. VENCE: 151 DIAS. EL CONTRATISTA SE OBLIGA A PRESTAR A LA ENTIDAD, CON PLENA AUTONOMÍA, TÉCNICA Y ADMINISTRATIVA, LOS SERVICIOS PROFESIONALES ESPECIALIZADOS PARA APOYAR A LA OFICINA ASESORA DE COMUNICACIONES, EN LA GENERACIÓN Y DIVULGACI</t>
  </si>
  <si>
    <t>65755380</t>
  </si>
  <si>
    <t>BARRERO DIAZ EGNA YAMILE</t>
  </si>
  <si>
    <t>142371707</t>
  </si>
  <si>
    <t>97124</t>
  </si>
  <si>
    <t>95824</t>
  </si>
  <si>
    <t>137924</t>
  </si>
  <si>
    <t>732724</t>
  </si>
  <si>
    <t>CTO 794-2024</t>
  </si>
  <si>
    <t>CTO 794-2024. VENCE: 149 DIAS. PRESTAR SUS SERVICIOS PROFESIONALES CON PLENA AUTONOMÍA, TÉCNICA, ADMINISTRATIVA Y FINANCIERA, EN LA DIRECCIÓN DE GESTIÓN DE RECURSOS PARA LA CTEI, PARA LIDERAR EL SEGUIMIENTO DE PROYECTOS/PROGRAMAS DE CTEI EN EL EQUIPO</t>
  </si>
  <si>
    <t>2025-01-07 13:41:33</t>
  </si>
  <si>
    <t>79869701</t>
  </si>
  <si>
    <t>SANCHEZ RODRIGUEZ JUAN JOSE</t>
  </si>
  <si>
    <t>009170348537</t>
  </si>
  <si>
    <t>70824</t>
  </si>
  <si>
    <t>69624</t>
  </si>
  <si>
    <t>732824</t>
  </si>
  <si>
    <t>CTO 628-2024</t>
  </si>
  <si>
    <t>CTO 628-2024. VENCE: 166 DIAS. EL CONTRATISTA SE OBLIGA A PRESTAR A LA ENTIDAD CON PLENA AUTONOMÍA TÉCNICA Y ADMINISTRATIVA LOS SERVICIOS PROFESIONALES ESPECIALIZADOS PARA APOYAR A OFICINA DE TECNOLOGÍAS Y SISTEMAS DE INFORMACIÓN EN LA GESTIÓN, OPERA</t>
  </si>
  <si>
    <t>2025-01-07 13:41:34</t>
  </si>
  <si>
    <t>Cédula de Extranjería</t>
  </si>
  <si>
    <t>637096</t>
  </si>
  <si>
    <t>GUEVARA LAURA ELINA</t>
  </si>
  <si>
    <t>0181001974</t>
  </si>
  <si>
    <t>122124</t>
  </si>
  <si>
    <t>198324</t>
  </si>
  <si>
    <t>732924</t>
  </si>
  <si>
    <t>CTO 1073-2024.</t>
  </si>
  <si>
    <t>CTO 1073-2024. VENCE: 75 DIAS. EL CONTRATISTA SE OBLIGA A PRESTAR A LA ENTIDAD CON PLENA AUTONOMÍA TÉCNICA Y ADMINISTRATIVA, LOS SERVICIOS PROFESIONALES A LA DIRECCIÓN DE TALENTO HUMANO PARA BRINDAR APOYO JURÍDICO EN LOS PROCESOS Y TRÁMITES RELACIONA</t>
  </si>
  <si>
    <t>1098776646</t>
  </si>
  <si>
    <t>TOLOSA OLIVEROS DORIS DANIELA</t>
  </si>
  <si>
    <t>005130156</t>
  </si>
  <si>
    <t>62224</t>
  </si>
  <si>
    <t>61024</t>
  </si>
  <si>
    <t>114324</t>
  </si>
  <si>
    <t>733024</t>
  </si>
  <si>
    <t>CTO 646-2024</t>
  </si>
  <si>
    <t>CTO 646-2024. VENCE: 6 MESES A PARTIR DEL ACTA DE INICIO. EL CONTRATISTA SE OBLIGA A PRESTAR A LA ENTIDAD,CON PLENA AUTONOMÍA TÉCNICA Y ADMINISTRATIVA,LOS SERVICIOS PROFESIONALES, POR SUS PROPIOS MEDIOS, Y CON PLENA AUTONOMÍA TÉCNICA AL DESPACHO</t>
  </si>
  <si>
    <t>2025-01-07 13:41:35</t>
  </si>
  <si>
    <t>80048913</t>
  </si>
  <si>
    <t>DIAZ CASAS CESAR AUGUSTO</t>
  </si>
  <si>
    <t>001000050177</t>
  </si>
  <si>
    <t>113724</t>
  </si>
  <si>
    <t>111924</t>
  </si>
  <si>
    <t>153524</t>
  </si>
  <si>
    <t>733124</t>
  </si>
  <si>
    <t>CTO 909-2024</t>
  </si>
  <si>
    <t>CTO 909-2024. VENCE: 135 DIAS. PRESTAR A LA ENTIDAD CON PLENA AUTONOMÍA TÉCNICA Y ADMINISTRATIVA SERVICIOS PROFESIONALES PARA APOYAR EN LA CONSTRUCCIÓN DE LAS INICIATIVAS NORMATIVAS Y DE AGENDA REGULATORIA, ASÍ COMO EL APOYO EN LA REVISIÓN DE LOS DIF</t>
  </si>
  <si>
    <t>33377863</t>
  </si>
  <si>
    <t>PINZON JAIME LEIDY JOHANNA</t>
  </si>
  <si>
    <t>230250125440</t>
  </si>
  <si>
    <t>118224</t>
  </si>
  <si>
    <t>116424</t>
  </si>
  <si>
    <t>173924</t>
  </si>
  <si>
    <t>733224</t>
  </si>
  <si>
    <t>2024-09-27 00:00:00</t>
  </si>
  <si>
    <t>CTO 979-2024</t>
  </si>
  <si>
    <t>CTO 979-2024. VENCE: 94 DIAS. PRESTAR SUS SERVICIOS PROFESIONALES CON PLENA AUTONOMÍA, TÉCNICA, ADMINISTRATIVA Y FINANCIERA, EN LA DIRECCIÓN DE GESTIÓN DE RECURSOS PARA LA CTEI, PARA ASESORAR LA GESTIÓN DEL SEGUIMIENTO DE PROYECTOS/PROGRAMAS DE CTEI</t>
  </si>
  <si>
    <t>2025-01-07 13:41:36</t>
  </si>
  <si>
    <t>1000471063</t>
  </si>
  <si>
    <t>MARTINEZ GALEANO MARIA FERNANDA</t>
  </si>
  <si>
    <t>91250420868</t>
  </si>
  <si>
    <t>121324</t>
  </si>
  <si>
    <t>119524</t>
  </si>
  <si>
    <t>192724</t>
  </si>
  <si>
    <t>733324</t>
  </si>
  <si>
    <t>2024-10-29 00:00:00</t>
  </si>
  <si>
    <t>CTO 1049-2024</t>
  </si>
  <si>
    <t>CTO 1049-2024. VENCE: 69 DIAS. EL CONTRATISTA SE OBLIGA A PRESTAR A LA ENTIDAD, CON PLENA AUTONOMÍA TÉCNICA Y ADMINISTRATIVA LOS SERVICIOS PROFESIONALES PARA APOYAR A LA OFICINA DE TECNOLOGÍAS Y SISTEMAS DE INFORMACIÓN EN LA GESTIÓN, ADMINISTRACIÓN,</t>
  </si>
  <si>
    <t>2025-01-07 13:41:37</t>
  </si>
  <si>
    <t>1073235449</t>
  </si>
  <si>
    <t>GOMEZ WILCHES YAMILE PAOLA</t>
  </si>
  <si>
    <t>1562017493</t>
  </si>
  <si>
    <t>76524</t>
  </si>
  <si>
    <t>118624</t>
  </si>
  <si>
    <t>733424</t>
  </si>
  <si>
    <t>2024-07-22 00:00:00</t>
  </si>
  <si>
    <t>CTO 689-2024</t>
  </si>
  <si>
    <t>CTO 689-2024. VENCE: 159 DIAS. EL CONTRATISTA SE OBLIGA A PRESTAR A LA ENTIDAD, CON PLENA AUTONOMÍA, TÉCNICA Y ADMINISTRATIVA POR SUS PROPIOS MEDIOS, LOS SERVICIOS COMO PROFESIONAL A LA DIRECCIÓN ADMINISTRATIVA Y FINANCIERA - PROCESO DE GESTIÓN ADMIN</t>
  </si>
  <si>
    <t>14137753</t>
  </si>
  <si>
    <t>HERNANDEZ SANCHEZ JUAN CAMILO</t>
  </si>
  <si>
    <t>4312039182</t>
  </si>
  <si>
    <t>72424</t>
  </si>
  <si>
    <t>71224</t>
  </si>
  <si>
    <t>733524</t>
  </si>
  <si>
    <t>CTO 603-2024</t>
  </si>
  <si>
    <t>CTO 603-2024. VENCE: 164 DIAS. EL CONTRATISTA SE OBLIGA A PRESTAR A LA ENTIDAD, CON PLENA AUTONOMÍA, TÉCNICA Y ADMINISTRATIVA, SUS SERVICIOS PROFESIONALES ESPECIALIZADOS AL DESPACHO DE LA MINISTRA PARA BRINDAR SOPORTE Y ACOMPAÑAMIENTO A LA ESTRATEGIA</t>
  </si>
  <si>
    <t>2025-01-07 13:41:38</t>
  </si>
  <si>
    <t>80413966</t>
  </si>
  <si>
    <t>OVALLE ACOSTA LUIS CARLOS</t>
  </si>
  <si>
    <t>1011272084</t>
  </si>
  <si>
    <t>127624</t>
  </si>
  <si>
    <t>201024</t>
  </si>
  <si>
    <t>733624</t>
  </si>
  <si>
    <t>CTO 1085-2024</t>
  </si>
  <si>
    <t>CTO 1085-2024. VENCE: 60. PRESTAR A LA ENTIDAD, CON PLENA AUTONOMÍA, TÉCNICA Y ADMINISTRATIVA, SERVICIOS PROFESIONALES ESPECIALIZADOS PARA BRINDAR APOYO, ACOMPAÑAMIENTO Y SOPORTE A LA DIRECCIÓN DE CIENCIA EN LAS ACTIVIDADES RELACIONADAS CON LA DEFINI</t>
  </si>
  <si>
    <t>2025-01-07 13:41:39</t>
  </si>
  <si>
    <t>1020787025</t>
  </si>
  <si>
    <t>BERMUDEZ GARCIA MARIA PAULA</t>
  </si>
  <si>
    <t>9582066581</t>
  </si>
  <si>
    <t>113324</t>
  </si>
  <si>
    <t>111524</t>
  </si>
  <si>
    <t>156824</t>
  </si>
  <si>
    <t>733724</t>
  </si>
  <si>
    <t>2024-09-02 00:00:00</t>
  </si>
  <si>
    <t>CTO 929-2024.</t>
  </si>
  <si>
    <t>"CTO 929-2024. VENCE: 135 DIAS. EL CONTRATISTA SE OBLIGA A PRESTAR A LA ENTIDAD, CON PLENA AUTONOMÍA TÉCNICA Y ADMINISTRATIVA, LOS SERVICIOS PROFESIONALES ESPECIALIZADOS A LA DIRECCIÓN DE TALENTO HUMANO APOYANDO LAS ACTIVIDADES RELACIONADAS CON LA PL</t>
  </si>
  <si>
    <t>2025-01-07 13:41:40</t>
  </si>
  <si>
    <t>733824</t>
  </si>
  <si>
    <t>39775913</t>
  </si>
  <si>
    <t>RODRIGUEZ SUA MARTHA OFELIA</t>
  </si>
  <si>
    <t>69085252925</t>
  </si>
  <si>
    <t>75924</t>
  </si>
  <si>
    <t>74724</t>
  </si>
  <si>
    <t>159424</t>
  </si>
  <si>
    <t>733924</t>
  </si>
  <si>
    <t>2024-09-05 00:00:00</t>
  </si>
  <si>
    <t>CTO 938-2024</t>
  </si>
  <si>
    <t>CTO 938-2024. VENCE: 138 DIAS. EL CONTRATISTA SE OBLIGA A PRESTAR A LA ENTIDAD, CON PLENA AUTONOMÍA, TÉCNICA Y ADMINISTRATIVA, LOS SERVICIOS DE APOYO A LA GESTIÓN COMO AUXILIAR DE ARCHIVO PARA QUE REALICE LAS ACTIVIDADES OPERATIVAS DE ATENCIÓN DE CON</t>
  </si>
  <si>
    <t>2025-01-07 13:41:41</t>
  </si>
  <si>
    <t>1022997429</t>
  </si>
  <si>
    <t>GUERRERO SANCHEZ ANGIE NATALIA</t>
  </si>
  <si>
    <t>392197638</t>
  </si>
  <si>
    <t>90424</t>
  </si>
  <si>
    <t>89124</t>
  </si>
  <si>
    <t>136524</t>
  </si>
  <si>
    <t>734024</t>
  </si>
  <si>
    <t>CTO 771-2024</t>
  </si>
  <si>
    <t>CTO 771-2024. VENCE: 149 DIAS. PRESTAR SUS SERVICIOS DE APOYO A LA GESTIÓN CON PLENA AUTONOMÍA, TÉCNICA, ADMINISTRATIVA Y FINANCIERA, EN LA DIRECCIÓN DE GESTIÓN DE RECURSOS PARA LA CTEI, PARA APOYAR LA GESTIÓN DOCUMENTAL Y DE INFORMACIÓN, EL SEGUIMIE</t>
  </si>
  <si>
    <t>53100921</t>
  </si>
  <si>
    <t>ARTEAGA BELTRAN JULIETH PAOLA</t>
  </si>
  <si>
    <t>057147276631</t>
  </si>
  <si>
    <t>89024</t>
  </si>
  <si>
    <t>87724</t>
  </si>
  <si>
    <t>734124</t>
  </si>
  <si>
    <t>CTO 641-2024</t>
  </si>
  <si>
    <t>CTO 641-2024. VENCE: 165 DIAS. PRESTAR SERVICIOS PROFESIONALES CON PLENA AUTONOMÍA, TÉCNICA, ADMINISTRATIVA Y FINANCIERA, EN LA DIRECCIÓN DE GESTIÓN DE RECURSOS PARA LA CTEI, PARA APOYAR LA GESTIÓN DEL MÓDULO DE GESTIÓN DE INFORMACIÓN - MGI Y TRÁMITE</t>
  </si>
  <si>
    <t>2025-01-07 13:41:42</t>
  </si>
  <si>
    <t>1026267444</t>
  </si>
  <si>
    <t>LOPEZ MORA YURI ANDREA</t>
  </si>
  <si>
    <t>3943605521</t>
  </si>
  <si>
    <t>85224</t>
  </si>
  <si>
    <t>84024</t>
  </si>
  <si>
    <t>142424</t>
  </si>
  <si>
    <t>734224</t>
  </si>
  <si>
    <t>CTO 820-2024</t>
  </si>
  <si>
    <t>CTO 820-2024. VENCE: 143 DIAS. EL CONTRATISTA SE OBLIGA A PRESTAR A LA ENTIDAD, CON PLENA AUTONOMÍA, TÉCNICA Y ADMINISTRATIVA LOS SERVICIOS PROFESIONALES PARA APOYAR A LA OFICINA ASESORA DE PLANEACIÓN E INNOVACIÓN INSTITUCIONAL EN LA IMPLEMENTACIÓN,</t>
  </si>
  <si>
    <t>2025-01-07 13:41:43</t>
  </si>
  <si>
    <t>1049612183</t>
  </si>
  <si>
    <t>CAMARGO AMEZQUITA JORGE LUIS</t>
  </si>
  <si>
    <t>88251660756</t>
  </si>
  <si>
    <t>124324</t>
  </si>
  <si>
    <t>192624</t>
  </si>
  <si>
    <t>734324</t>
  </si>
  <si>
    <t>CTO 1052-2024</t>
  </si>
  <si>
    <t>CTO 1052-2024. VENCE: 69 DIAS. EL CONTRATISTA SE OBLIGA A PRESTAR A LA ENTIDAD, CON PLENA AUTONOMÍA, TÉCNICA Y ADMINISTRATIVA, LOS SERVICIOS PROFESIONALES ESPECIALIZADOS A LA OFICINA ASESORA DE COMUNICACIONES, PARA LA GENERACIÓN, REVISIÓN Y SEGUIMIEN</t>
  </si>
  <si>
    <t>2025-01-07 13:41:44</t>
  </si>
  <si>
    <t>1110518102</t>
  </si>
  <si>
    <t>TRONCOSO PEÑA LAURA NATALIA</t>
  </si>
  <si>
    <t>4752018994</t>
  </si>
  <si>
    <t>131324</t>
  </si>
  <si>
    <t>129424</t>
  </si>
  <si>
    <t>208624</t>
  </si>
  <si>
    <t>734424</t>
  </si>
  <si>
    <t>2024-11-21 00:00:00</t>
  </si>
  <si>
    <t>CTO 1098-2024.</t>
  </si>
  <si>
    <t>CTO 1098-2024. VENCE: 48 DIAS. EL CONTRATISTA SE OBLIGA A PRESTAR A LA ENTIDAD, CON PLENA AUTONOMÍA, TÉCNICA Y ADMINISTRATIVA, LOS SERVICIOS PROFESIONALES DE DISEÑO GRÁFICO EN LA OFICINA ASESORA DE COMUNICACIONES, PARA APOYAR LA CREACIÓN DE ESTRATEGI</t>
  </si>
  <si>
    <t>1001301071</t>
  </si>
  <si>
    <t>AMAYA DELGADO JULIAN ALBERTO</t>
  </si>
  <si>
    <t>24106791914</t>
  </si>
  <si>
    <t>73424</t>
  </si>
  <si>
    <t>72224</t>
  </si>
  <si>
    <t>148824</t>
  </si>
  <si>
    <t>734524</t>
  </si>
  <si>
    <t>CTO 893-2024</t>
  </si>
  <si>
    <t>CTO 893-2024. VENCE: 138 DIAS. EL CONTRATISTA SE OBLIGA A PRESTAR A LA ENTIDAD, CON PLENA AUTONOMÍA, TÉCNICA Y ADMINISTRATIVA, LOS SERVICIOS PROFESIONALES PARA BRINDAR APOYO, ACOMPAÑAMIENTO Y SOPORTE AL ÁREA DE INTERNACIONALIZACIÓN, EN LA IMPLEMENTAC</t>
  </si>
  <si>
    <t>2025-01-07 13:41:45</t>
  </si>
  <si>
    <t>1024483088</t>
  </si>
  <si>
    <t>CASALLAS LARROTTA CLAUDIA JOHANNA</t>
  </si>
  <si>
    <t>0130375991</t>
  </si>
  <si>
    <t>100924</t>
  </si>
  <si>
    <t>99624</t>
  </si>
  <si>
    <t>159624</t>
  </si>
  <si>
    <t>734624</t>
  </si>
  <si>
    <t>CTO 944-2024</t>
  </si>
  <si>
    <t>CTO 944-2024. VENCE: 128 DIAS. EL CONTRATISTA SE OBLIGA A PRESTAR A LA ENTIDAD, CON PLENA AUTONOMÍA, TÉCNICA Y ADMINISTRATIVA LOS SERVICIOS PROFESIONALES ESPECIALIZADOS PARA BRINDAR APOYO EN LA GESTIÓN, REPORTE Y ACTUALIZACIÓN DE LOS PROCESOS Y PROCE</t>
  </si>
  <si>
    <t>734724</t>
  </si>
  <si>
    <t>2025-01-07 13:41:46</t>
  </si>
  <si>
    <t>1001191488</t>
  </si>
  <si>
    <t>BEJARANO SALAZAR SARA MIRANDA</t>
  </si>
  <si>
    <t>58916571435</t>
  </si>
  <si>
    <t>159324</t>
  </si>
  <si>
    <t>734824</t>
  </si>
  <si>
    <t>CTO 937-2024</t>
  </si>
  <si>
    <t>CTO 937-2024. VENCE: 119 DIAS. LA CONTRATISTA SE OBLIGA A PRESTAR A LA ENTIDAD, CON PLENA AUTONOMÍA TÉCNICA Y ADMINISTRATIVA LOS SERVICIOS PROFESIONALES COMO PERIODISTA CIENTÍFICA E INVESTIGADORA PARA DESARROLLAR CONTENIDO ESTRATÉGICO Y RELEVANTE QUE</t>
  </si>
  <si>
    <t>2025-01-07 13:41:47</t>
  </si>
  <si>
    <t>29127028</t>
  </si>
  <si>
    <t>SANTA YEPES YEZENIA</t>
  </si>
  <si>
    <t>60100022110</t>
  </si>
  <si>
    <t>72724</t>
  </si>
  <si>
    <t>71524</t>
  </si>
  <si>
    <t>734924</t>
  </si>
  <si>
    <t>CTO 576-2024</t>
  </si>
  <si>
    <t>CTO 576-2024. VENCE: 164 DIAS. EL CONTRATISTA SE OBLIGA A PRESTAR A LA ENTIDAD, CON PLENA AUTONOMÍA, TÉCNICA Y ADMINISTRATIVA, LOS SERVICIOS PROFESIONALES ESPECIALIZADOS AL DESPACHO DE LA MINISTRA, PARA ARTICULAR LA ORGANIZACIÓN Y ESTRUCTURACIÓN</t>
  </si>
  <si>
    <t>80903556</t>
  </si>
  <si>
    <t>SANCHEZ PLAZAS OSCAR DANIEL</t>
  </si>
  <si>
    <t>04224596222</t>
  </si>
  <si>
    <t>128024</t>
  </si>
  <si>
    <t>126224</t>
  </si>
  <si>
    <t>200624</t>
  </si>
  <si>
    <t>735024</t>
  </si>
  <si>
    <t>CTO 1081-2024</t>
  </si>
  <si>
    <t>CTO 1081-2024. VENCE: 60 DIAS. PRESTAR A LA ENTIDAD CON PLENA AUTONOMÍA, TÉCNICA Y ADMINISTRATIVA, SERVICIOS PROFESIONALES A LA DIRECCIÓN DE CIENCIA CON EL APOYO A LA ELABORACIÓN DE POLÍTICAS, PLANES, INSTRUMENTOS, PROYECTOS, PROGRAMAS, ESTRATEGIAS Y</t>
  </si>
  <si>
    <t>2025-01-07 13:41:48</t>
  </si>
  <si>
    <t>735124</t>
  </si>
  <si>
    <t>2025-01-07 13:41:49</t>
  </si>
  <si>
    <t>1085344930</t>
  </si>
  <si>
    <t>QUINTERO HERNANDEZ JHEIDER</t>
  </si>
  <si>
    <t>87900033379</t>
  </si>
  <si>
    <t>70124</t>
  </si>
  <si>
    <t>115824</t>
  </si>
  <si>
    <t>735224</t>
  </si>
  <si>
    <t>CTO 666-2024</t>
  </si>
  <si>
    <t>CTO 666-2024. VENCE: 163 DIAS. EL CONTRATISTA SE OBLIGA A PRESTAR A LA ENTIDAD CON PLENA AUTONOMÍA TÉCNICA Y ADMINISTRATIVA LOS SERVICIOS PROFESIONALES ESPECIALIZADOS PARA APOYAR A LA OFICINA DE TECNOLOGÍAS Y SISTEMAS DE INFORMACIÓN EN LA GESTIÓN</t>
  </si>
  <si>
    <t>1018408136</t>
  </si>
  <si>
    <t>QUIROGA ORDUZ MICHELLE BRIGGITE</t>
  </si>
  <si>
    <t>034739128</t>
  </si>
  <si>
    <t>130524</t>
  </si>
  <si>
    <t>199024</t>
  </si>
  <si>
    <t>735324</t>
  </si>
  <si>
    <t>CTO 1059-2024</t>
  </si>
  <si>
    <t>CTO 1059-2024. VENCE: 83 DIAS. PRESTAR SUS SERVICIOS PROFESIONALES CON PLENA AUTONOMÍA, TÉCNICA, ADMINISTRATIVA Y FINANCIERA, EN LA DIRECCIÓN DE GESTIÓN DE RECURSOS PARA LA CTEI, PARA APOYAR LA SUPERVISIÓN DE LOS CONTRATOS Y CONVENIOS QUE LE SEAN ASI</t>
  </si>
  <si>
    <t>2025-01-07 13:41:50</t>
  </si>
  <si>
    <t>79217272</t>
  </si>
  <si>
    <t>CARRERA DE LA ROSA CARLOS MARIO</t>
  </si>
  <si>
    <t>500803085563</t>
  </si>
  <si>
    <t>73724</t>
  </si>
  <si>
    <t>735424</t>
  </si>
  <si>
    <t>CTO 711-2024</t>
  </si>
  <si>
    <t>CTO 711-2024. VENCE: 159 DIAS. EL CONTRATISTA SE OBLIGA A PRESTAR A LA ENTIDAD, CON PLENA AUTONOMÍA, TÉCNICA Y ADMINISTRATIVA, LOS SERVICIOS DE APOYO A LA GESTIÓN COMO TÉCNICO PARA DESARROLLAR ACTIVIDADES PARA EL CUMPLIMIENTO DE LOS PLANES Y PROGRAMA</t>
  </si>
  <si>
    <t>7175750</t>
  </si>
  <si>
    <t>RODRIGUEZ CASALLAS DIEGO FERNANDO</t>
  </si>
  <si>
    <t>176270031410</t>
  </si>
  <si>
    <t>117224</t>
  </si>
  <si>
    <t>115424</t>
  </si>
  <si>
    <t>168624</t>
  </si>
  <si>
    <t>735524</t>
  </si>
  <si>
    <t>CTO 994-2024</t>
  </si>
  <si>
    <t>CTO 994-2024. VENCE: 100 DIAS. PRESTAR SUS SERVICIOS PROFESIONALES CON PLENA AUTONOMÍA TÉCNICA, ADMINISTRATIVA Y FINANCIERA, EN LA DIRECCIÓN DE GESTIÓN DE RECURSOS PARA LA CTEI PARA GESTIONAR JURÍDICA Y CONTRACTUALMENTE LOS PROCESOS A CARGO DE LA DIR</t>
  </si>
  <si>
    <t>2025-01-07 13:41:51</t>
  </si>
  <si>
    <t>27082140</t>
  </si>
  <si>
    <t>LOPEZ RODRIGUEZ YAMILE ADRIANA</t>
  </si>
  <si>
    <t>83870825339</t>
  </si>
  <si>
    <t>123724</t>
  </si>
  <si>
    <t>121824</t>
  </si>
  <si>
    <t>206024</t>
  </si>
  <si>
    <t>735624</t>
  </si>
  <si>
    <t>CTO 1091-2024</t>
  </si>
  <si>
    <t>CTO 1091-2024. VENCE: 60 DIAS. PRESTAR A LA ENTIDAD, CON PLENA AUTONOMÍA TÉCNICA Y ADMINISTRATIVA, LOS SERVICIOS PROFESIONALES PARA BRINDAR APOYO EN LA ELABORACIÓN, EDICIÓN Y ESTRUCTURACIÓN DE DOCUMENTOS TÉCNICOS Y ESTRATÉGICOS RELACIONADOS CON LOS P</t>
  </si>
  <si>
    <t>2025-01-07 13:41:52</t>
  </si>
  <si>
    <t>735724</t>
  </si>
  <si>
    <t>1052916623</t>
  </si>
  <si>
    <t>CASTILLO REINA MIGUEL ANGEL</t>
  </si>
  <si>
    <t>7302093048</t>
  </si>
  <si>
    <t>109024</t>
  </si>
  <si>
    <t>135724</t>
  </si>
  <si>
    <t>735824</t>
  </si>
  <si>
    <t>CTO 827-2024</t>
  </si>
  <si>
    <t>CTO 827-2024. VENCE: 149 DIAS. PRESTAR A LA ENTIDAD CON PLENA AUTONOMÍA, TÉCNICA Y ADMINISTRATIVA LOS SERVICIOS PROFESIONALES ESPECIALIZADOS PARA BRINDAR APOYO Y ACOMPAÑAR EL ANÁLISIS DE TIPO CUANTITATIVO, MACRO Y MICROECONÓMICO, ANÁLISIS DE ACTIVIDA</t>
  </si>
  <si>
    <t>2025-01-07 13:41:53</t>
  </si>
  <si>
    <t>735924</t>
  </si>
  <si>
    <t>2025-01-07 13:41:54</t>
  </si>
  <si>
    <t>80769946</t>
  </si>
  <si>
    <t>GARCIA ORTIZ JUAN SEBASTIAN</t>
  </si>
  <si>
    <t>66158834201</t>
  </si>
  <si>
    <t>70624</t>
  </si>
  <si>
    <t>161924</t>
  </si>
  <si>
    <t>736024</t>
  </si>
  <si>
    <t>CTO 952-2024</t>
  </si>
  <si>
    <t>CTO 952-2024. VENCE: 111 DIAS. EL CONTRATISTA SE OBLIGA A PRESTAR A LA ENTIDAD, CON PLENA AUTONOMÍA TÉCNICA Y ADMINISTRATIVA, LOS SERVICIOS PROFESIONALES PARA APOYAR A LA OFICINA DE TECNOLOGÍAS Y SISTEMAS DE INFORMACIÓN EN EL DISEÑO, ESTRUCTURACIÓN Y</t>
  </si>
  <si>
    <t>1094878902</t>
  </si>
  <si>
    <t>MEJIA ORREGO JHONNATAN ASDRUAL</t>
  </si>
  <si>
    <t>033800057896</t>
  </si>
  <si>
    <t>124824</t>
  </si>
  <si>
    <t>123024</t>
  </si>
  <si>
    <t>194024</t>
  </si>
  <si>
    <t>736124</t>
  </si>
  <si>
    <t>2024-10-31 00:00:00</t>
  </si>
  <si>
    <t>CTO 1071-2024</t>
  </si>
  <si>
    <t>CTO 1071-2024. VENCE: 2 MESES. EL CONTRATISTA SE OBLIGA A PRESTAR A LA ENTIDAD CON PLENA AUTONOMÍA TÉCNICA Y ADMINISTRATIVA, LOS SERVICIOS PROFESIONALES ESPECIALIZADOS COMO PERIODISTA, PARA LA GENERACIÓN, REVISIÓN Y SEGUIMIENTO DE LOS CONTENIDOS DE L</t>
  </si>
  <si>
    <t>2025-01-07 13:41:55</t>
  </si>
  <si>
    <t>1010216070</t>
  </si>
  <si>
    <t>GARZON ESCOBAR KEVIN STEVEN</t>
  </si>
  <si>
    <t>67441026843</t>
  </si>
  <si>
    <t>124724</t>
  </si>
  <si>
    <t>122924</t>
  </si>
  <si>
    <t>205824</t>
  </si>
  <si>
    <t>736224</t>
  </si>
  <si>
    <t>CTO 1090-2024</t>
  </si>
  <si>
    <t>CTO 1090-2024. VENCE: 46 DIAS. EL CONTRATISTA SE OBLIGA A PRESTAR A LA ENTIDAD CON PLENA AUTONOMÍA TÉCNICA Y ADMINISTRATIVA, LOS SERVICIOS PROFESIONALES DE REALIZACIÓN Y EDICIÓN DE VIDEO PARA LOS CONTENIDOS AUDIOVISUALES, DIGITALES Y MULTIFORMATO DE</t>
  </si>
  <si>
    <t>2025-01-07 12:01:43</t>
  </si>
  <si>
    <t>53061773</t>
  </si>
  <si>
    <t>RODRIGUEZ RUBIO ROCIO DEL PILAR</t>
  </si>
  <si>
    <t>18980779633</t>
  </si>
  <si>
    <t>A-02-02-02-008-002</t>
  </si>
  <si>
    <t>SERVICIOS JURÍDICOS Y CONTABLES</t>
  </si>
  <si>
    <t>86124</t>
  </si>
  <si>
    <t>84924</t>
  </si>
  <si>
    <t>105524</t>
  </si>
  <si>
    <t>736324</t>
  </si>
  <si>
    <t>2024-07-05 00:00:00</t>
  </si>
  <si>
    <t>CTO 562-2024</t>
  </si>
  <si>
    <t>CTO 562-2024. VENCE: 172 DIAS. EL CONTRATISTA SE OBLIGA A PRESTAR A LA ENTIDAD, CON PLENA AUTONOMÍA TÉCNICA Y ADMINISTRATIVA, SUS SERVICIOS PROFESIONALES ESPECIALIZADOS, CON EL FIN DE BRINDAR SOPORTE JURÍDICO A LA SECRETARÍA GENERAL RELACIONADO</t>
  </si>
  <si>
    <t>1010179199</t>
  </si>
  <si>
    <t>SALAMANDRA CRUZ JOHANA EMILSE</t>
  </si>
  <si>
    <t>05300003064</t>
  </si>
  <si>
    <t>87824</t>
  </si>
  <si>
    <t>86624</t>
  </si>
  <si>
    <t>132524</t>
  </si>
  <si>
    <t>736424</t>
  </si>
  <si>
    <t>CTO 750-2024</t>
  </si>
  <si>
    <t>"CTO 750-2024. VENCE: 151 DIAS. EL CONTRATISTA SE OBLIGA A PRESTAR A LA ENTIDAD, CON PLENA AUTONOMÍA, TÉCNICA Y ADMINISTRATIVA, LOS SERVICIOS PROFESIONALES PARA APOYAR A LA SECRETARÍA GENERAL DEL MINISTERIO DE CIENCIA, TECNOLOGÍA E INNOVACIÓN, DANDO</t>
  </si>
  <si>
    <t>2025-01-07 12:01:44</t>
  </si>
  <si>
    <t>80084506</t>
  </si>
  <si>
    <t>URUETA CRUZ HERNANDO LUIS</t>
  </si>
  <si>
    <t>007700682433</t>
  </si>
  <si>
    <t>77724</t>
  </si>
  <si>
    <t>107824</t>
  </si>
  <si>
    <t>736524</t>
  </si>
  <si>
    <t>CTO 589-2024</t>
  </si>
  <si>
    <t>CTO 589-2024. VENCE: 170 DIAS. EL CONTRATISTA SE OBLIGA A PRESTAR A LA ENTIDAD, CON PLENA AUTONOMÍA, TÉCNICA Y ADMINISTRATIVA, SUS SERVICIOS PROFESIONALES ESPECIALIZADOS EN LA OFICINA ASESORA JURÍDICA DEL MINISTERIO DE CIENCIA, TECNOLOGÍA E INNOVACIÓ</t>
  </si>
  <si>
    <t>2025-01-07 12:01:45</t>
  </si>
  <si>
    <t>51842863</t>
  </si>
  <si>
    <t>ZEA RAMOS MARTHA PATRICIA</t>
  </si>
  <si>
    <t>0550450200064837</t>
  </si>
  <si>
    <t>101424</t>
  </si>
  <si>
    <t>100024</t>
  </si>
  <si>
    <t>112024</t>
  </si>
  <si>
    <t>736624</t>
  </si>
  <si>
    <t>CTO 590-2024</t>
  </si>
  <si>
    <t>CTO 590-2024. VENCE: 166 DIAS. EL CONTRATISTA SE OBLIGA A PRESTAR A LA ENTIDAD CON PLENA AUTONOMÍA TÉCNICA Y ADMINISTRATIVA, SERVICIOS PROFESIONALES ESPECIALIZADOS EN LA OFICINA ASESORA JURÍDICA DEL MINISTERIO DE CIENCIA, TECNOLOGÍA E INNOVACIÓN</t>
  </si>
  <si>
    <t>1032456470</t>
  </si>
  <si>
    <t>GONZALEZ MOLANO DIANA CATHERINE</t>
  </si>
  <si>
    <t>24026277714</t>
  </si>
  <si>
    <t>78524</t>
  </si>
  <si>
    <t>77324</t>
  </si>
  <si>
    <t>111024</t>
  </si>
  <si>
    <t>736724</t>
  </si>
  <si>
    <t>2024-07-12 00:00:00</t>
  </si>
  <si>
    <t>CTO 591-2024</t>
  </si>
  <si>
    <t>CTO 591-2024. VENCE: 166 DIAS. EL CONTRATISTA SE OBLIGA A PRESTAR A LA ENTIDAD, CON PLENA AUTONOMÍA, TÉCNICA Y ADMINISTRATIVA, SUS SERVICIOS PROFESIONALES ESPECIALIZADOS EN LA OFICINA ASESORA JURÍDICA DEL MINISTERIO DE CIENCIA, TECNOLOGÍA E INNOVACIÓ</t>
  </si>
  <si>
    <t>2025-01-07 12:01:46</t>
  </si>
  <si>
    <t>1074417249</t>
  </si>
  <si>
    <t>BEJARANO VERGARA DEIVY YAMID</t>
  </si>
  <si>
    <t>488400203409</t>
  </si>
  <si>
    <t>A-02-02-02-008-005</t>
  </si>
  <si>
    <t>SERVICIOS DE SOPORTE</t>
  </si>
  <si>
    <t>86824</t>
  </si>
  <si>
    <t>85624</t>
  </si>
  <si>
    <t>110024</t>
  </si>
  <si>
    <t>736824</t>
  </si>
  <si>
    <t>CTO 621-2024</t>
  </si>
  <si>
    <t>CTO 621-2024. VENCE: 172 DIAS. EL CONTRATISTA SE OBLIGA A PRESTAR A LA ENTIDAD, CON PLENA AUTONOMÍA TÉCNICA Y ADMINISTRATIVA, LOS SERVICIOS DE APOYO, SOPORTE TÉCNICO Y ACOMPAÑAMIENTO A LA SECRETARÍA GENERAL EN EL USO, ADMINISTRACIÓN Y SEGUIMIENTO</t>
  </si>
  <si>
    <t>2025-01-07 12:01:47</t>
  </si>
  <si>
    <t>1030579416</t>
  </si>
  <si>
    <t>CHACON RUIZ BRIYID DAYANNA</t>
  </si>
  <si>
    <t>0178399606</t>
  </si>
  <si>
    <t>87124</t>
  </si>
  <si>
    <t>85924</t>
  </si>
  <si>
    <t>196124</t>
  </si>
  <si>
    <t>736924</t>
  </si>
  <si>
    <t>2024-11-01 00:00:00</t>
  </si>
  <si>
    <t>CESION CTO 563-2024</t>
  </si>
  <si>
    <t>CESION CTO 563-2024. EL CONTRATISTA SE OBLIGA A PRESTAR A LA ENTIDAD, CON PLENA AUTONOMÍA TÉCNICA Y ADMINISTRATIVA, LOS SERVICIOS PROFESIONALES ESPECIALIZADOS</t>
  </si>
  <si>
    <t>1098644122</t>
  </si>
  <si>
    <t>CADENA RODRIGUEZ NAZLY MAYET</t>
  </si>
  <si>
    <t>08914636117</t>
  </si>
  <si>
    <t>78724</t>
  </si>
  <si>
    <t>77524</t>
  </si>
  <si>
    <t>164324</t>
  </si>
  <si>
    <t>737024</t>
  </si>
  <si>
    <t>CTO 959-2024</t>
  </si>
  <si>
    <t>CTO 959-2024. VENCE: 105 DIAS. LA CONTRATISTA SE OBLIGA A PRESTAR A LA ENTIDAD CON PLENA AUTONOMÍA TÉCNICA Y ADMINISTRATIVA, SERVICIOS PROFESIONALES ESPECIALIZADOS EN LA OFICINA ASESORA JURÍDICA DEL MINISTERIO DE CIENCIA, TECNOLOGÍA E INNOVACIÓN, BRI</t>
  </si>
  <si>
    <t>2025-01-07 12:01:48</t>
  </si>
  <si>
    <t>1030524376</t>
  </si>
  <si>
    <t>ALVAREZ ARISTIZABAL MARIA ESPERANZA</t>
  </si>
  <si>
    <t>356003445</t>
  </si>
  <si>
    <t>110324</t>
  </si>
  <si>
    <t>149324</t>
  </si>
  <si>
    <t>737124</t>
  </si>
  <si>
    <t>2024-08-16 00:00:00</t>
  </si>
  <si>
    <t>CTO 895-2024</t>
  </si>
  <si>
    <t>CTO 895-2024. VENCE: 142 DIAS. LA CONTRATISTA SE OBLIGA PARA CON EL MINISTERIO DE CIENCIA, TECNOLOGÍA E INNOVACIÓN A PRESTAR CON PLENA AUTONOMÍA TÉCNICA Y ADMINISTRATIVA, SERVICIOS PROFESIONALES EN LA GESTIÓN, ANÁLISIS, SUSTANCIACIÓN, IMPULSO Y SEGUI</t>
  </si>
  <si>
    <t>2025-01-07 12:01:49</t>
  </si>
  <si>
    <t>53120519</t>
  </si>
  <si>
    <t>GARZON NOSSA PAOLA ANDREA</t>
  </si>
  <si>
    <t>0570008380444474</t>
  </si>
  <si>
    <t>101524</t>
  </si>
  <si>
    <t>100124</t>
  </si>
  <si>
    <t>110224</t>
  </si>
  <si>
    <t>737224</t>
  </si>
  <si>
    <t>CTO 587-2024</t>
  </si>
  <si>
    <t>CTO 587-2024. VENCE: 170 DIAS. EL CONTRATISTA SE OBLIGA A PRESTAR A LA ENTIDAD, CON PLENA AUTONOMÍA TÉCNICA Y ADMINISTRATIVA, SUS SERVICIOS PROFESIONALES ESPECIALIZADOS EN LA OFICINA ASESORA JURÍDICA DEL MINISTERIO DE CIENCIA, TECNOLOGÍA E INNOVACIÓN</t>
  </si>
  <si>
    <t>1121832284</t>
  </si>
  <si>
    <t>ALVAREZ RAMIREZ MARIA CATALINA</t>
  </si>
  <si>
    <t>19144250730</t>
  </si>
  <si>
    <t>101324</t>
  </si>
  <si>
    <t>737324</t>
  </si>
  <si>
    <t>CTO 586-2024</t>
  </si>
  <si>
    <t>CTO 586-2024. VENCE: 166 DIAS. EL CONTRATISTA SE OBLIGA A PRESTAR A LA ENTIDAD, CON PLENA AUTONOMÍA TÉCNICA Y ADMINISTRATIVA, SUS SERVICIOS PROFESIONALES ESPECIALIZADOS EN LA OFICINA ASESORA JURÍDICA DEL MINISTERIO DE CIENCIA, TECNOLOGÍA E INNOVACIÓN</t>
  </si>
  <si>
    <t>2025-01-07 13:41:56</t>
  </si>
  <si>
    <t>1143955921</t>
  </si>
  <si>
    <t>CHARRUPI VIVEROS ELIANA MARCELA</t>
  </si>
  <si>
    <t>065123552</t>
  </si>
  <si>
    <t>64124</t>
  </si>
  <si>
    <t>62924</t>
  </si>
  <si>
    <t>737424</t>
  </si>
  <si>
    <t>CTO 687-2024</t>
  </si>
  <si>
    <t>"CTO 687-2024. VENCE: 155 DIAS. EL CONTRATISTA SE OBLIGA A PRESTAR A LA ENTIDAD, CON PLENA AUTONOMÍA, TÉCNICA Y ADMINISTRATIVA, SERVICIOS PROFESIONALES ESPECIALIZADOS PARA APOYAR LA SUPERVISIÓN Y LOS TRÁMITES CONTRACTUALES A LOS PROGRAMAS Y PROYECTOS</t>
  </si>
  <si>
    <t>2025-01-07 13:41:57</t>
  </si>
  <si>
    <t>1118564856</t>
  </si>
  <si>
    <t>HERRERA TORRES KAROL LIZETH</t>
  </si>
  <si>
    <t>24132118448</t>
  </si>
  <si>
    <t>124224</t>
  </si>
  <si>
    <t>122324</t>
  </si>
  <si>
    <t>220724</t>
  </si>
  <si>
    <t>737524</t>
  </si>
  <si>
    <t>2024-12-06 00:00:00</t>
  </si>
  <si>
    <t>CTO 1124-2024</t>
  </si>
  <si>
    <t>CTO 1124-2024. VENCE: 28 DIAS. EL CONTRATISTA SE OBLIGA A PRESTAR A LA ENTIDAD, CON PLENA AUTONOMÍA, TÉCNICA Y ADMINISTRATIVA, LOS SERVICIOS PROFESIONALES ESPECIALIZADOS A LA OFICINA ASESORA DE COMUNICACIONES, PARA LA GENERACIÓN, REVISIÓN Y SEGUIMIEN</t>
  </si>
  <si>
    <t>1020813397</t>
  </si>
  <si>
    <t>GUALDRON DURAN JULIAN ANDRES</t>
  </si>
  <si>
    <t>0126459734</t>
  </si>
  <si>
    <t>100624</t>
  </si>
  <si>
    <t>99324</t>
  </si>
  <si>
    <t>148524</t>
  </si>
  <si>
    <t>737624</t>
  </si>
  <si>
    <t>CTO 885-2024</t>
  </si>
  <si>
    <t>CTO 885-2024. VENCE: 150 DIAS. EL CONTRATISTA SE OBLIGA A PRESTAR A LA ENTIDAD CON PLENA AUTONOMÍA TÉCNICA Y ADMINISTRATIVA, LOS SERVICIOS PROFESIONALES ESPECIALIZADOS A LA DIRECCIÓN DE TALENTO HUMANO PARA BRINDAR APOYO, ACOMPAÑAMIENTO, SOPORTE Y ART</t>
  </si>
  <si>
    <t>2025-01-07 13:41:58</t>
  </si>
  <si>
    <t>1075261443</t>
  </si>
  <si>
    <t>GUTIERREZ PUENTES SERGIO ANDRES</t>
  </si>
  <si>
    <t>24083536120</t>
  </si>
  <si>
    <t>90324</t>
  </si>
  <si>
    <t>136424</t>
  </si>
  <si>
    <t>737724</t>
  </si>
  <si>
    <t>CTO 770-2024</t>
  </si>
  <si>
    <t>CTO 770-2024. VENCE: 149 DIAS. PRESTAR SUS SERVICIOS PROFESIONALES CON PLENA AUTONOMÍA, TÉCNICA, ADMINISTRATIVA Y FINANCIERA, EN LA DIRECCIÓN DE GESTIÓN DE RECURSOS PARA LA CTEI, MEDIANTE EL ACOMPAÑAMIENTO Y APOYO JURÍDICO A LAS ACTIVIDADES TENDIENTE</t>
  </si>
  <si>
    <t>52055010</t>
  </si>
  <si>
    <t>TOVAR SONIA ALEXANDRA</t>
  </si>
  <si>
    <t>476100061268</t>
  </si>
  <si>
    <t>94924</t>
  </si>
  <si>
    <t>93624</t>
  </si>
  <si>
    <t>136924</t>
  </si>
  <si>
    <t>737824</t>
  </si>
  <si>
    <t>CTO 780-2024</t>
  </si>
  <si>
    <t>CTO 780-2024. VENCE: 149 DIAS. PRESTAR SUS SERVICIOS PROFESIONALES CON PLENA AUTONOMÍA, TÉCNICA, ADMINISTRATIVA Y FINANCIERA, EN LA DIRECCIÓN DE GESTIÓN DE RECURSOS PARA LA CTEI, PARA REALIZAR LA SUPERVISIÓN DE LOS CONTRATOS Y CONVENIOS QUE LE SEAN A</t>
  </si>
  <si>
    <t>2025-01-07 13:58:25</t>
  </si>
  <si>
    <t>737924</t>
  </si>
  <si>
    <t>2025-01-07 13:58:26</t>
  </si>
  <si>
    <t>738024</t>
  </si>
  <si>
    <t>2025-01-07 13:58:27</t>
  </si>
  <si>
    <t>1018427096</t>
  </si>
  <si>
    <t>BORDA ESPITIA CLAUDIA LILIANA</t>
  </si>
  <si>
    <t>712016523</t>
  </si>
  <si>
    <t>121124</t>
  </si>
  <si>
    <t>119324</t>
  </si>
  <si>
    <t>176024</t>
  </si>
  <si>
    <t>738124</t>
  </si>
  <si>
    <t>CTO 1009-2024</t>
  </si>
  <si>
    <t>CTO 1009-2024. VENCE: 3 MESES. EL CONTRATISTA SE OBLIGA A PRESTAR A LA ENTIDAD CON PLENA AUTONOMÍA TÉCNICA Y ADMINISTRATIVA LOS SERVICIOS PROFESIONALES PARA APOYAR A LA OFICINA DE TECNOLOGÍAS Y SISTEMAS DE INFORMACIÓN EN LAS ACTIVIDADES DE SOPORTE TÉ</t>
  </si>
  <si>
    <t>1065656175</t>
  </si>
  <si>
    <t>GONZALEZ VILLAZON LUIS CAMILO</t>
  </si>
  <si>
    <t>0550488409705990</t>
  </si>
  <si>
    <t>89924</t>
  </si>
  <si>
    <t>88624</t>
  </si>
  <si>
    <t>130324</t>
  </si>
  <si>
    <t>738224</t>
  </si>
  <si>
    <t>2024-07-29 00:00:00</t>
  </si>
  <si>
    <t>CTO 763-2024</t>
  </si>
  <si>
    <t>"CTO 763-2024. VENCE: 155 DIAS. PRESTAR SUS SERVICIOS PROFESIONALES CON PLENA AUTONOMÍA, TÉCNICA, ADMINISTRATIVA Y FINANCIERA, EN LA DIRECCIÓN DE GESTIÓN DE RECURSOS PARA LA CTEI, PARA GESTIONAR LA PLANEACIÓN, DISEÑO, ESTRUCTURACIÓN, EJECUCIÓN, EVALU</t>
  </si>
  <si>
    <t>2025-01-07 13:58:28</t>
  </si>
  <si>
    <t>1020742609</t>
  </si>
  <si>
    <t>ARRIETA RAMIREZ PERLA JEANETE</t>
  </si>
  <si>
    <t>24130175180</t>
  </si>
  <si>
    <t>72524</t>
  </si>
  <si>
    <t>71324</t>
  </si>
  <si>
    <t>137424</t>
  </si>
  <si>
    <t>738324</t>
  </si>
  <si>
    <t>CTO 835-2024</t>
  </si>
  <si>
    <t>CTO 835-2024. VENCE: 152 DIAS. EL CONTRATISTA SE OBLIGA A PRESTAR A LA ENTIDAD, CON PLENA AUTONOMÍA, TÉCNICA Y ADMINISTRATIVA, SUS SERVICIOS PROFESIONALES ESPECIALIZADOS AL DESPACHO DE LA MINISTRA PARA BRINDAR SOPORTE Y ACOMPAÑAMIENTO AL SEGUIMIENTO</t>
  </si>
  <si>
    <t>2025-01-07 13:58:29</t>
  </si>
  <si>
    <t>1044606995</t>
  </si>
  <si>
    <t>GONZALEZ GUTIERREZ OSCAR FERNANDO</t>
  </si>
  <si>
    <t>15400006626</t>
  </si>
  <si>
    <t>68124</t>
  </si>
  <si>
    <t>181624</t>
  </si>
  <si>
    <t>738424</t>
  </si>
  <si>
    <t>CTO 1022-2024.</t>
  </si>
  <si>
    <t>CTO 1022-2024. VENCE: 80 DIAS. EL CONTRATISTA SE OBLIGA A PRESTAR A LA ENTIDAD CON PLENA AUTONOMÍA TÉCNICA Y ADMINISTRATIVA LOS SERVICIOS DE APOYO A LA GESTIÓN PARA APOYAR A LA OFICINA DE TECNOLOGÍAS Y SISTEMAS DE INFORMACIÓN EN LAS ACTIVIDADES DE SO</t>
  </si>
  <si>
    <t>2025-01-07 13:58:30</t>
  </si>
  <si>
    <t>1014271945</t>
  </si>
  <si>
    <t>FERREIRA MARIA FERNANDA</t>
  </si>
  <si>
    <t>03033705173</t>
  </si>
  <si>
    <t>111224</t>
  </si>
  <si>
    <t>109524</t>
  </si>
  <si>
    <t>169724</t>
  </si>
  <si>
    <t>738524</t>
  </si>
  <si>
    <t>2024-09-24 00:00:00</t>
  </si>
  <si>
    <t>CTO 988-2024</t>
  </si>
  <si>
    <t>CTO 988-2024. VENCE: 103 DIAS. EL CONTRATISTA SE OBLIGA A PRESTAR A LA ENTIDAD, SERVICIOS PROFESIONALES PARA REALIZAR EL APOYO JURÍDICO A LA SUPERVISIÓN DE CONTRATOS Y/O CONVENIOS A CARGO DE LA DIRECCIÓN DE VOCACIONES Y FORMACIÓN EN CTEI, ATENDIENDO</t>
  </si>
  <si>
    <t>1010236469</t>
  </si>
  <si>
    <t>MORALES CIRO DIANA CAROLINA</t>
  </si>
  <si>
    <t>0224025916</t>
  </si>
  <si>
    <t>76324</t>
  </si>
  <si>
    <t>75124</t>
  </si>
  <si>
    <t>738624</t>
  </si>
  <si>
    <t>CTO 693-2024</t>
  </si>
  <si>
    <t>CTO 693-2024. VENCE: 159 DIAS. EL CONTRATISTA SE OBLIGA A PRESTAR A LA ENTIDAD, CON PLENA AUTONOMÍA, TÉCNICA Y ADMINISTRATIVA POR SUS PROPIOS MEDIOS, LOS SERVICIOS COMO PROFESIONAL ESPECIALIZADO JURÍDICO A LA DIRECCIÓN ADMINISTRATIVA Y FINANCIERA</t>
  </si>
  <si>
    <t>2025-01-07 13:58:31</t>
  </si>
  <si>
    <t>35535416</t>
  </si>
  <si>
    <t>GONZALEZ NIÑO ANDREA CAROLINA</t>
  </si>
  <si>
    <t>0913002663</t>
  </si>
  <si>
    <t>76224</t>
  </si>
  <si>
    <t>107324</t>
  </si>
  <si>
    <t>738724</t>
  </si>
  <si>
    <t>CTO 597-2024</t>
  </si>
  <si>
    <t>CTO 597-2024. VENCE: 172 DIAS. EL CONTRATISTA SE OBLIGA A PRESTAR A LA ENTIDAD, CON PLENA AUTONOMÍA TÉCNICA Y ADMINISTRATIVA POR SUS PROPIOS MEDIOS, LOS SERVICIOS COMO PROFESIONAL ESPECIALIZADO A LA DIRECCIÓN ADMINISTRATIVA Y FINANCIERA</t>
  </si>
  <si>
    <t>2025-01-07 13:58:32</t>
  </si>
  <si>
    <t>1013683471</t>
  </si>
  <si>
    <t>SANCHEZ ROJAS ALYSSON VANESSA</t>
  </si>
  <si>
    <t>91247403898</t>
  </si>
  <si>
    <t>64724</t>
  </si>
  <si>
    <t>63524</t>
  </si>
  <si>
    <t>130124</t>
  </si>
  <si>
    <t>738824</t>
  </si>
  <si>
    <t>CTO 758-2024</t>
  </si>
  <si>
    <t>"CTO 758-2024. VENCE: 152 DIAS. EL CONTRATISTA SE OBLIGA A PRESTAR A LA ENTIDAD, CON PLENA AUTONOMÍA, TÉCNICA Y ADMINISTRATIVA, SERVICIOS PROFESIONALES PARA BRINDAR APOYO ADMINISTRATIVO, TÉCNICO EN EVALUACIÓN, ANÁLISIS, DECISIÓN Y SEGUIMIENTO</t>
  </si>
  <si>
    <t>39542475</t>
  </si>
  <si>
    <t>ARTEAGA RAMIREZ MARIA CLAUDIA</t>
  </si>
  <si>
    <t>57142911177</t>
  </si>
  <si>
    <t>107924</t>
  </si>
  <si>
    <t>111424</t>
  </si>
  <si>
    <t>738924</t>
  </si>
  <si>
    <t>CTO 626-2024</t>
  </si>
  <si>
    <t>CTO 626-2024. VENCE: 166 DIAS. EL CONTRATISTA SE OBLIGA A PRESTAR A LA ENTIDAD CON PLENA AUTONOMÍA TÉCNICA Y ADMINISTRATIVA LOS SERVICIOS PROFESIONALES ESPECIALIZADOS PARA APOYAR A LA OFICINA DE TECNOLOGÍAS Y SISTEMAS DE INFORMACIÓN EN LA ARTICULACIÓ</t>
  </si>
  <si>
    <t>2025-01-07 13:58:33</t>
  </si>
  <si>
    <t>1192778640</t>
  </si>
  <si>
    <t>SOLANO CARRERO ANA MARIA</t>
  </si>
  <si>
    <t>613837991</t>
  </si>
  <si>
    <t>113824</t>
  </si>
  <si>
    <t>160124</t>
  </si>
  <si>
    <t>739024</t>
  </si>
  <si>
    <t>CTO 951-2024</t>
  </si>
  <si>
    <t>CTO 951-2024. VENCE: 115 DIAS. PRESTAR SUS SERVICIOS DE APOYO A LA GESTIÓN CON PLENA AUTONOMÍA, TÉCNICA, ADMINISTRATIVA Y FINANCIERA, EN LA DIRECCIÓN DE GESTIÓN DE RECURSOS PARA LA CTEI, PARA BRINDAR APOYO EN LAS ACTIVIDADES RELACIONADAS CON LA GESTI</t>
  </si>
  <si>
    <t>2025-01-07 13:58:34</t>
  </si>
  <si>
    <t>80818807</t>
  </si>
  <si>
    <t>CESAR AUGUSTO VILLAMIL RAMIREZ</t>
  </si>
  <si>
    <t>24087177198</t>
  </si>
  <si>
    <t>89724</t>
  </si>
  <si>
    <t>88424</t>
  </si>
  <si>
    <t>162024</t>
  </si>
  <si>
    <t>739124</t>
  </si>
  <si>
    <t>CTO 694-2024</t>
  </si>
  <si>
    <t>CTO 694-2024. VENCE: 114 DIAS. PRESTAR SUS SERVICIOS PROFESIONALES CON PLENA AUTONOMÍA, TÉCNICA, ADMINISTRATIVA Y FINANCIERA, EN LA DIRECCIÓN DE GESTIÓN DE RECURSOS PARA LA CTEI, PARA GESTIONAR LA PLANEACIÓN, DISEÑO, ESTRUCTURACIÓN, EJECUCIÓN, EVALUA</t>
  </si>
  <si>
    <t>2025-01-07 13:58:35</t>
  </si>
  <si>
    <t>51955886</t>
  </si>
  <si>
    <t>CLAVIJO LUNA NUBIA MIREYA</t>
  </si>
  <si>
    <t>392185955</t>
  </si>
  <si>
    <t>91624</t>
  </si>
  <si>
    <t>157924</t>
  </si>
  <si>
    <t>739224</t>
  </si>
  <si>
    <t>CTO 932-2024</t>
  </si>
  <si>
    <t>"CTO 932-2024. VENCE: 118 DIAS. PRESTAR SUS SERVICIOS PROFESIONALES CON PLENA AUTONOMÍA, TÉCNICA, ADMINISTRATIVA Y FINANCIERA, EN LA DIRECCIÓN DE GESTIÓN DE RECURSOS PARA LA CTEI, PARA ACOMPAÑAR LA OPERACIÓN DE LOS INSTRUMENTOS Y MECANISMOS DE FINAN</t>
  </si>
  <si>
    <t>739324</t>
  </si>
  <si>
    <t>2025-01-07 13:58:36</t>
  </si>
  <si>
    <t>1014225680</t>
  </si>
  <si>
    <t>CHAMORRO GONZALEZ VIOLETA</t>
  </si>
  <si>
    <t>46720548879</t>
  </si>
  <si>
    <t>118824</t>
  </si>
  <si>
    <t>117024</t>
  </si>
  <si>
    <t>176724</t>
  </si>
  <si>
    <t>739424</t>
  </si>
  <si>
    <t>CTO 1006-2024</t>
  </si>
  <si>
    <t>CTO 1006-2024. VENCE: 3 MESES. LA CONTRATISTA SE OBLIGA A PRESTAR A LA ENTIDAD, CON PLENA AUTONOMÍA TÉCNICA Y ADMINISTRATIVA LOS SERVICIOS PROFESIONALES EN COMUNICACIÓN Y DIFUSIÓN DE CONTENIDOS EN REDES SOCIALES Y EN ESPACIOS DE VALOR RELEVANTES PARA</t>
  </si>
  <si>
    <t>2025-01-07 13:58:37</t>
  </si>
  <si>
    <t>1024473303</t>
  </si>
  <si>
    <t>PEREZ GALINDO MARTHA IDALI</t>
  </si>
  <si>
    <t>15415887873</t>
  </si>
  <si>
    <t>75424</t>
  </si>
  <si>
    <t>74224</t>
  </si>
  <si>
    <t>107124</t>
  </si>
  <si>
    <t>739524</t>
  </si>
  <si>
    <t>CTO 594-2024</t>
  </si>
  <si>
    <t>CTO 594-2024. VENCE: 172 DIAS. EL CONTRATISTA SE OBLIGA A PRESTAR A LA ENTIDAD, CON PLENA AUTONOMÍA, TÉCNICA Y ADMINISTRATIVA, LOS SERVICIOS DE APOYO A LA GESTIÓN COMO TÉCNICO PARA APOYAR LAS ACTIVIDADES QUE SE DERIVAN DE LA ATENCIÓN DE LA VENTANILLA</t>
  </si>
  <si>
    <t>80872551</t>
  </si>
  <si>
    <t>GUZMAN DELGADO DIEGO FERNANDO</t>
  </si>
  <si>
    <t>007470454179</t>
  </si>
  <si>
    <t>63424</t>
  </si>
  <si>
    <t>739624</t>
  </si>
  <si>
    <t>CTO 569-2024</t>
  </si>
  <si>
    <t>CTO 569-2024. VENCE: 162 DIAS. EL CONTRATISTA SE OBLIGA A PRESTAR A LA ENTIDAD, CON PLENA AUTONOMÍA, TÉCNICA Y ADMINISTRATIVA, SERVICIOS PROFESIONALES ESPECIALIZADOS PARA BRINDAR APOYO EN EL DISEÑO E IMPLEMENTACIÓN DE LA ESTRATEGIA DE DESCENTRALIZACI</t>
  </si>
  <si>
    <t>2025-01-07 13:58:38</t>
  </si>
  <si>
    <t>1073716618</t>
  </si>
  <si>
    <t>VIASUS PEDROZA DIEGO ANDRES</t>
  </si>
  <si>
    <t>6882090042</t>
  </si>
  <si>
    <t>124924</t>
  </si>
  <si>
    <t>123124</t>
  </si>
  <si>
    <t>219824</t>
  </si>
  <si>
    <t>739724</t>
  </si>
  <si>
    <t>2024-12-04 00:00:00</t>
  </si>
  <si>
    <t>CTO 1114-2024</t>
  </si>
  <si>
    <t>CTO 1114-2024. VENCE: 33 DIAS. EL CONTRATISTA SE OBLIGA A PRESTAR A LA ENTIDAD CON PLENA AUTONOMÍA TÉCNICA Y ADMINISTRATIVA, LOS SERVICIOS PROFESIONALES ESPECIALIZADOS PARA APOYAR, MEDIANTE EL DISEÑO VISUAL Y ANIMACIÓN GRÁFICA, EL POSICIONAMIENTO DEL</t>
  </si>
  <si>
    <t>2025-01-07 13:58:39</t>
  </si>
  <si>
    <t>1032465439</t>
  </si>
  <si>
    <t>MARQUEZ BUSTOS NATALIA ANDREA</t>
  </si>
  <si>
    <t>03063823731</t>
  </si>
  <si>
    <t>119024</t>
  </si>
  <si>
    <t>176324</t>
  </si>
  <si>
    <t>739824</t>
  </si>
  <si>
    <t>CTO 1016-2024</t>
  </si>
  <si>
    <t>CTO 1016-2024. VENCE: 3 MESES. PRESTAR A LA ENTIDAD CON PLENA AUTONOMÍA, TÉCNICA Y ADMINISTRATIVA, SERVICIOS PROFESIONALES ESPECIALIZADOS A LA DIRECCIÓN DE CIENCIA PARA APOYAR LA IMPLEMENTACIÓN DE UN ANÁLISIS BIBLIOMÉTRICO EN EL FIN DE ESTABLECER LA</t>
  </si>
  <si>
    <t>2025-01-07 13:58:40</t>
  </si>
  <si>
    <t>1033724064</t>
  </si>
  <si>
    <t>RODRIGUEZ QUIROGA JUAN CAMILO</t>
  </si>
  <si>
    <t>60293983456</t>
  </si>
  <si>
    <t>77124</t>
  </si>
  <si>
    <t>739924</t>
  </si>
  <si>
    <t>CTO 745-2024.</t>
  </si>
  <si>
    <t>"CTO 745-2024. VENCE: 156 DIAS. EL CONTRATISTA SE OBLIGA A PRESTAR A LA ENTIDAD, CON PLENA AUTONOMÍA, TÉCNICA Y ADMINISTRATIVA, LOS SERVICIOS DE APOYO A LA GESTIÓN COMO TÉCNICO PARA EL PROCESO DE GESTIÓN DOCUMENTAL IMPLEMENTANDO LOS INSTRUMENTOS ARCH</t>
  </si>
  <si>
    <t>79730672</t>
  </si>
  <si>
    <t>COLORADO ALDANA LUIS ALBERTO</t>
  </si>
  <si>
    <t>23909085721</t>
  </si>
  <si>
    <t>150024</t>
  </si>
  <si>
    <t>740024</t>
  </si>
  <si>
    <t>CTO 904-2024</t>
  </si>
  <si>
    <t>CTO 904-2024. VENCE: 135 DIAS. EL CONTRATISTA SE OBLIGA A PRESTAR A LA ENTIDAD, CON PLENA AUTONOMÍA, TÉCNICA Y ADMINISTRATIVA LOS SERVICIOS PROFESIONALES PARA APOYAR A LA OFICINA ASESORA DE PLANEACIÓN E INNOVACIÓN INSTITUCIONAL EN EL DESARROLLO DE AC</t>
  </si>
  <si>
    <t>2025-01-07 13:58:41</t>
  </si>
  <si>
    <t>1032387576</t>
  </si>
  <si>
    <t>ORJUELA PEÑA CINDY LORENA</t>
  </si>
  <si>
    <t>04189663922</t>
  </si>
  <si>
    <t>112724</t>
  </si>
  <si>
    <t>110924</t>
  </si>
  <si>
    <t>143824</t>
  </si>
  <si>
    <t>740124</t>
  </si>
  <si>
    <t>CTO 842-2024</t>
  </si>
  <si>
    <t>CTO 842-2024. VENCE: 143 DIAS. EL CONTRATISTA SE OBLIGA A PRESTAR A LA ENTIDAD, CON PLENA AUTONOMÍA, TÉCNICA Y ADMINISTRATIVA, LOS SERVICIOS DE APOYO A LA GESTIÓN COMO TÉCNICO PARA EL PROCESO DE GESTIÓN DOCUMENTAL IMPLEMENTANDO LOS INSTRUMENTOS ARCHI</t>
  </si>
  <si>
    <t>2025-01-07 13:58:42</t>
  </si>
  <si>
    <t>1033734113</t>
  </si>
  <si>
    <t>TORRES RODRIGUEZ WILLIAM MAURICIO</t>
  </si>
  <si>
    <t>790212385</t>
  </si>
  <si>
    <t>75624</t>
  </si>
  <si>
    <t>74424</t>
  </si>
  <si>
    <t>740224</t>
  </si>
  <si>
    <t>CTO 719-2024</t>
  </si>
  <si>
    <t>"CTO 719-2024. VENCE: 159 DIAS. EL CONTRATISTA SE OBLIGA A PRESTAR A LA ENTIDAD, CON PLENA AUTONOMÍA, TÉCNICA Y ADMINISTRATIVA, LOS SERVICIOS DE APOYO A LA GESTIÓN COMO TÉCNICO PARA DESARROLLAR ACTIVIDADES PARA EL CUMPLIMIENTO DE LOS PLANES Y PROGRA</t>
  </si>
  <si>
    <t>2025-01-07 13:58:43</t>
  </si>
  <si>
    <t>52730965</t>
  </si>
  <si>
    <t>CARABALLO ACEVEDO DIANA PATRICIA</t>
  </si>
  <si>
    <t>021313515</t>
  </si>
  <si>
    <t>77424</t>
  </si>
  <si>
    <t>126024</t>
  </si>
  <si>
    <t>740324</t>
  </si>
  <si>
    <t>CTO 747-2024</t>
  </si>
  <si>
    <t>CTO 747-2024. VENCE: 155 DIAS. EL CONTRATISTA SE OBLIGA A PRESTAR A LA ENTIDAD, CON PLENA AUTONOMÍA, TÉCNICA Y ADMINISTRATIVA, LOS SERVICIOS DE APOYO A LA GESTIÓN COMO TÉCNICO PARA EL PROCESO DE GESTIÓN DOCUMENTAL IMPLEMENTANDO LOS INSTRUMENTOS ARCHI</t>
  </si>
  <si>
    <t>52822901</t>
  </si>
  <si>
    <t>BARRERA RODRIGUEZ SANDRA MILENA</t>
  </si>
  <si>
    <t>4902021689</t>
  </si>
  <si>
    <t>74824</t>
  </si>
  <si>
    <t>73624</t>
  </si>
  <si>
    <t>740424</t>
  </si>
  <si>
    <t>2024-07-09 00:00:00</t>
  </si>
  <si>
    <t>CTO 593-2024</t>
  </si>
  <si>
    <t>CTO 593-2024. VENCE: 172 DIAS. EL CONTRATISTA SE OBLIGA A PRESTAR A LA ENTIDAD, CON PLENA AUTONOMÍA, TÉCNICA Y ADMINISTRATIVA, LOS SERVICIOS DE APOYO A LA GESTIÓN COMO TÉCNICO PARA APOYAR LAS ACTIVIDADES QUE SE DERIVAN DE LA ATENCIÓN DE LA VENTANILLA</t>
  </si>
  <si>
    <t>2025-01-07 13:58:44</t>
  </si>
  <si>
    <t>1144103801</t>
  </si>
  <si>
    <t>RAMIREZ MARQUINEZ ALBA MARIA</t>
  </si>
  <si>
    <t>89452297214</t>
  </si>
  <si>
    <t>62324</t>
  </si>
  <si>
    <t>740524</t>
  </si>
  <si>
    <t>CTO 643-2024.</t>
  </si>
  <si>
    <t>CTO 643-2024. VENCE: 162 DIAS. EL CONTRATISTA SE OBLIGA A PRESTAR A LA ENTIDAD, CON PLENA AUTONOMÍA, TÉCNICA Y ADMINISTRATIVA, SERVICIOS PROFESIONALES ESPECIALIZADOS PARA BRINDAR APOYO Y SOPORTE EN LA PLANEACIÓN, ESTRUCTURACIÓN Y EJECUCIÓN DE POLÍTIC</t>
  </si>
  <si>
    <t>2025-01-07 13:58:45</t>
  </si>
  <si>
    <t>37579709</t>
  </si>
  <si>
    <t>GOMEZ JIMENEZ MONICA KATERINE</t>
  </si>
  <si>
    <t>146080330666</t>
  </si>
  <si>
    <t>123524</t>
  </si>
  <si>
    <t>195924</t>
  </si>
  <si>
    <t>740624</t>
  </si>
  <si>
    <t>CTO 1072-2024</t>
  </si>
  <si>
    <t>CTO 1072-2024. VENCE: 2 MESES. LA CONTRATISTA SE OBLIGA A PRESTAR A LA ENTIDAD, CON PLENA AUTONOMÍA, TÉCNICA Y ADMINISTRATIVA LOS SERVICIOS PROFESIONALES ESPECIALIZADOS, CON EL FIN DE BRINDAR APOYO A LA SUPERVISIÓN Y SEGUIMIENTO A CONVENIOS Y CONTRAT</t>
  </si>
  <si>
    <t>2025-01-07 13:58:46</t>
  </si>
  <si>
    <t>80088988</t>
  </si>
  <si>
    <t>TRIVIÑO LEAL HECTOR CAMILO</t>
  </si>
  <si>
    <t>24117901487</t>
  </si>
  <si>
    <t>116124</t>
  </si>
  <si>
    <t>159724</t>
  </si>
  <si>
    <t>740724</t>
  </si>
  <si>
    <t>CTO 945-2024</t>
  </si>
  <si>
    <t>CTO 945-2024. VENCE: 117 DIAS. EL CONTRATISTA SE OBLIGA A PRESTAR A LA ENTIDAD, CON PLENA AUTONOMÍA, TÉCNICA Y ADMINISTRATIVA LOS SERVICIOS PROFESIONALES PARA BRINDAR APOYO, ACOMPAÑAMIENTO Y SOPORTE AL VICEMINISTERIO DE TALENTO Y APROPIACIÓN SOCIAL D</t>
  </si>
  <si>
    <t>53015368</t>
  </si>
  <si>
    <t>TOLEDO ALFONSO JENNY PAOLA</t>
  </si>
  <si>
    <t>1542001013</t>
  </si>
  <si>
    <t>120924</t>
  </si>
  <si>
    <t>174224</t>
  </si>
  <si>
    <t>740824</t>
  </si>
  <si>
    <t>CTO 999-2024</t>
  </si>
  <si>
    <t>CTO 999-2024. VENCE: 96 DIAS. EL CONTRATISTA SE OBLIGA A PRESTAR A LA ENTIDAD CON PLENA AUTONOMÍA TÉCNICA Y ADMINISTRATIVA LOS SERVICIOS PROFESIONALES PARA APOYAR A LA OFICINA DE TECNOLOGÍAS Y SISTEMAS DE INFORMACIÓN EN LA GESTIÓN DE LAS ACTIVIDADES</t>
  </si>
  <si>
    <t>2025-01-07 13:58:47</t>
  </si>
  <si>
    <t>52769020</t>
  </si>
  <si>
    <t>PANQUEVA ROJAS ELIZABETH</t>
  </si>
  <si>
    <t>006181119063</t>
  </si>
  <si>
    <t>740924</t>
  </si>
  <si>
    <t>CTO 744-2024</t>
  </si>
  <si>
    <t>CTO 744-2024. VENCE: 156 DIAS. EL CONTRATISTA SE OBLIGA A PRESTAR A LA ENTIDAD, CON PLENA AUTONOMÍA, TÉCNICA Y ADMINISTRATIVA, LOS SERVICIOS DE APOYO A LA GESTIÓN COMO TÉCNICO PARA EL PROCESO DE GESTIÓN DOCUMENTAL IMPLEMENTANDO LOS INSTRUMENTOS ARCHI</t>
  </si>
  <si>
    <t>2025-01-07 13:58:48</t>
  </si>
  <si>
    <t>1047380487</t>
  </si>
  <si>
    <t>DE LA CRUZ URRUCHURTU HOWARD</t>
  </si>
  <si>
    <t>78820226401</t>
  </si>
  <si>
    <t>122824</t>
  </si>
  <si>
    <t>178124</t>
  </si>
  <si>
    <t>741024</t>
  </si>
  <si>
    <t>CTO 1019-2024</t>
  </si>
  <si>
    <t>CTO 1019-2024. VENCE: 82 DIAS. PRESTAR SUS SERVICIOS PROFESIONALES CON PLENA AUTONOMÍA, TÉCNICA, ADMINISTRATIVA Y FINANCIERA, EN LA DIRECCIÓN DE GESTIÓN DE RECURSOS PARA LA CTEI, PARA LA GESTIÓN FINANCIERA Y PRESUPUESTAL Y HACER SEGUIMIENTO A LOS PRO</t>
  </si>
  <si>
    <t>2025-01-07 13:58:49</t>
  </si>
  <si>
    <t>741124</t>
  </si>
  <si>
    <t>33379544</t>
  </si>
  <si>
    <t>SUAREZ CASTILLO LILIAN YOLIMA</t>
  </si>
  <si>
    <t>455000067732</t>
  </si>
  <si>
    <t>93124</t>
  </si>
  <si>
    <t>91824</t>
  </si>
  <si>
    <t>151724</t>
  </si>
  <si>
    <t>276224</t>
  </si>
  <si>
    <t>741224</t>
  </si>
  <si>
    <t>2024-08-21 00:00:00</t>
  </si>
  <si>
    <t>CTO 819-2024</t>
  </si>
  <si>
    <t>CTO 819-2024. VENCE: 136 DIAS. PRESTAR SUS SERVICIOS PROFESIONALES CON PLENA AUTONOMÍA, TÉCNICA, ADMINISTRATIVA Y FINANCIERA, EN LA DIRECCIÓN DE GESTIÓN DE RECURSOS PARA LA CTEI, PARA REALIZAR LAS ACTIVIDADES JURÍDICAS RELACIONADAS CON LOS MECANISMOS</t>
  </si>
  <si>
    <t>2025-01-07 13:58:50</t>
  </si>
  <si>
    <t>276424</t>
  </si>
  <si>
    <t>741324</t>
  </si>
  <si>
    <t>2025-01-07 13:58:51</t>
  </si>
  <si>
    <t>52915662</t>
  </si>
  <si>
    <t>MARTINEZ GOMEZ LUISA FERNANDA</t>
  </si>
  <si>
    <t>0085009599</t>
  </si>
  <si>
    <t>77024</t>
  </si>
  <si>
    <t>75824</t>
  </si>
  <si>
    <t>196224</t>
  </si>
  <si>
    <t>741424</t>
  </si>
  <si>
    <t>CESION CTO 841-2024</t>
  </si>
  <si>
    <t>CESION CTO 841-2024.EL CONTRATISTA SE OBLIGA A PRESTAR A LA ENTIDAD, CON PLENA AUTONOMÍA, TÉCNICA Y ADMINISTRATIVA, LOS SERVICIOS DE APOYO A LA GESTIÓN COMO TÉCNICO PARA EL PROCESO DE GESTIÓN DOCUMENTAL IMPLEMENTANDO LOS INSTRUMENTOS ARCH</t>
  </si>
  <si>
    <t>1014269227</t>
  </si>
  <si>
    <t>MARTINEZ TELLEZ DIEGO ALEJANDRO</t>
  </si>
  <si>
    <t>24087379893</t>
  </si>
  <si>
    <t>106424</t>
  </si>
  <si>
    <t>146824</t>
  </si>
  <si>
    <t>741524</t>
  </si>
  <si>
    <t>2024-08-14 00:00:00</t>
  </si>
  <si>
    <t>CTO 883-2024</t>
  </si>
  <si>
    <t>CTO 883-2024. VENCE: 149 DIAS. EL CONTRATISTA, SE OBLIGA A PRESTAR A LA ENTIDAD, CON PLENA AUTONOMÍA TÉCNICA Y ADMINISTRATIVA, SERVICIOS PROFESIONALES PARA APOYAR LA CONSOLIDACIÓN DE LA COMUNIDAD VIRTUAL, REDES DEL CONOCIMIENTO Y BASES DE DATOS PARA</t>
  </si>
  <si>
    <t>2025-01-07 13:58:52</t>
  </si>
  <si>
    <t>79715018</t>
  </si>
  <si>
    <t>MARTINEZ GONZALEZ JOSE MAURICIO</t>
  </si>
  <si>
    <t>485800007117</t>
  </si>
  <si>
    <t>91324</t>
  </si>
  <si>
    <t>90024</t>
  </si>
  <si>
    <t>144224</t>
  </si>
  <si>
    <t>741624</t>
  </si>
  <si>
    <t>CTO 777-2024</t>
  </si>
  <si>
    <t>CTO 777-2024. VENCE: 143 DIAS. PRESTAR SUS SERVICIOS PROFESIONALES CON PLENA AUTONOMÍA, TÉCNICA, ADMINISTRATIVA Y FINANCIERA, EN LA DIRECCIÓN DE GESTIÓN DE RECURSOS PARA LA CTEI, PARA APOYAR LOS DESARROLLOS, AJUSTES Y MEJORAS DEL SISTEMA DE INFORMACI</t>
  </si>
  <si>
    <t>2025-01-07 13:58:53</t>
  </si>
  <si>
    <t>7187521</t>
  </si>
  <si>
    <t>CASTILLO GUERRA DAVID ARTURO</t>
  </si>
  <si>
    <t>0550488405939320</t>
  </si>
  <si>
    <t>93224</t>
  </si>
  <si>
    <t>91924</t>
  </si>
  <si>
    <t>127024</t>
  </si>
  <si>
    <t>741724</t>
  </si>
  <si>
    <t>CTO 708-2024</t>
  </si>
  <si>
    <t>"CTO 708-2024. VENCE: 156 DIAS. PRESTAR SUS SERVICIOS PROFESIONALES CON PLENA AUTONOMÍA, TÉCNICA, ADMINISTRATIVA Y FINANCIERA, EN LA DIRECCIÓN DE GESTIÓN DE RECURSOS PARA LA CTEI, PARA GESTIONAR LA VERIFICACIÓN DE REQUISITOS DE LOS INSTRUMENTOS Y MEC</t>
  </si>
  <si>
    <t>1012375575</t>
  </si>
  <si>
    <t>MORENO RAMIREZ NANCY</t>
  </si>
  <si>
    <t>24090435333</t>
  </si>
  <si>
    <t>75224</t>
  </si>
  <si>
    <t>74024</t>
  </si>
  <si>
    <t>107224</t>
  </si>
  <si>
    <t>741824</t>
  </si>
  <si>
    <t>CTO 595-2024</t>
  </si>
  <si>
    <t>CTO 595-2024. VENCE: 172 DIAS. EL CONTRATISTA SE OBLIGA A PRESTAR A LA ENTIDAD, CON PLENA AUTONOMÍA TÉCNICA Y ADMINISTRATIVA, LOS SERVICIOS PROFESIONALES PARA LA ACTUALIZACIÓN E IMPLEMENTACIÓN DE INSTRUMENTOS ARCHIVÍSTICOS QUE PERMITAN UNA ÓPTIMA</t>
  </si>
  <si>
    <t>2025-01-07 13:58:54</t>
  </si>
  <si>
    <t>80160741</t>
  </si>
  <si>
    <t>ABUSHIHAB COLLAZOS HAKIM NAYI</t>
  </si>
  <si>
    <t>24525031112</t>
  </si>
  <si>
    <t>108324</t>
  </si>
  <si>
    <t>741924</t>
  </si>
  <si>
    <t>CTO 712-2024</t>
  </si>
  <si>
    <t>CTO 712-2024. VENCE: 157 DIAS. PRESTAR A LA ENTIDAD CON PLENA AUTONOMIA, TÉCNICA Y ADMINISTRATIVA LOS SERVICIOS PROFESIONALES ESPECIALIZADOS PARA BRINDAR APOYO, ACOMPAÑAMIENTO Y SOPORTE EN LOS PROCESOS CORRESPONDIENTES A LA PRODUCCIÓN GENERAL, OPERAT</t>
  </si>
  <si>
    <t>2025-01-07 13:58:55</t>
  </si>
  <si>
    <t>1014249785</t>
  </si>
  <si>
    <t>DANIEL FELIPE MORENO CEPEDA</t>
  </si>
  <si>
    <t>24198356499</t>
  </si>
  <si>
    <t>121724</t>
  </si>
  <si>
    <t>119924</t>
  </si>
  <si>
    <t>198224</t>
  </si>
  <si>
    <t>742024</t>
  </si>
  <si>
    <t>CTO 1077-2024</t>
  </si>
  <si>
    <t>CTO 1077-2024. VENCE: 2 MESES. EL CONTRATISTA SE OBLIGA A PRESTAR A LA ENTIDAD, CON PLENA AUTONOMÍA TÉCNICA Y ADMINISTRATIVA, SERVICIOS PROFESIONALES PARA BRINDAR APOYO, ACOMPAÑAMIENTO Y SOPORTE AL VICEMINISTERIO DE TALENTO Y APROPIACIÓN SOCIAL DEL C</t>
  </si>
  <si>
    <t>52094137</t>
  </si>
  <si>
    <t>RAMIREZ SALCEDO SOFIA</t>
  </si>
  <si>
    <t>24095787729</t>
  </si>
  <si>
    <t>68424</t>
  </si>
  <si>
    <t>67224</t>
  </si>
  <si>
    <t>112824</t>
  </si>
  <si>
    <t>742124</t>
  </si>
  <si>
    <t>CTO 636-2024</t>
  </si>
  <si>
    <t>CTO 636-2024. VENCE: 166 DIAS. EL CONTRATISTA SE OBLIGA A PRESTAR A LA ENTIDAD, CON PLENA AUTONOMÍA, TÉCNICA Y ADMINISTRATIVA, LOS SERVICIOS PROFESIONALES ESPECIALIZADOS PARA APOYAR A LA OFICINA DE TECNOLOGÍAS Y SISTEMAS DE INFORMACIÓN EN LA PLANEACI</t>
  </si>
  <si>
    <t>2025-01-07 13:58:56</t>
  </si>
  <si>
    <t>1032436246</t>
  </si>
  <si>
    <t>COMBA CAÑON JENNIE CATERINE</t>
  </si>
  <si>
    <t>1932032720</t>
  </si>
  <si>
    <t>116924</t>
  </si>
  <si>
    <t>115124</t>
  </si>
  <si>
    <t>166924</t>
  </si>
  <si>
    <t>742224</t>
  </si>
  <si>
    <t>CTO 982-2024</t>
  </si>
  <si>
    <t>CTO 982-2024. VENCE: 101 DIAS. PRESTAR SUS SERVICIOS PROFESIONALES CON PLENA AUTONOMÍA, TÉCNICA, ADMINISTRATIVA Y FINANCIERA, EN LA DIRECCIÓN DE GESTIÓN DE RECURSOS PARA LA CTEI, PARA LIDERAR EL SEGUIMIENTO DE PROYECTOS/PROGRAMAS DE CTEI EN EL EQUIPO</t>
  </si>
  <si>
    <t>2025-01-07 13:58:57</t>
  </si>
  <si>
    <t>276524</t>
  </si>
  <si>
    <t>742324</t>
  </si>
  <si>
    <t>2025-01-07 13:58:58</t>
  </si>
  <si>
    <t>1140828721</t>
  </si>
  <si>
    <t>ZAMBRANO HERNANDEZ WILLIAM FERNANDO</t>
  </si>
  <si>
    <t>500050950</t>
  </si>
  <si>
    <t>122724</t>
  </si>
  <si>
    <t>180424</t>
  </si>
  <si>
    <t>276624</t>
  </si>
  <si>
    <t>742424</t>
  </si>
  <si>
    <t>2024-10-10 00:00:00</t>
  </si>
  <si>
    <t>CTO 1031-2024</t>
  </si>
  <si>
    <t>"CTO 1031-2024. VENCE: 80 DIAS. EL CONTRATISTA SE OBLIGA A PRESTAR A LA ENTIDAD, CON PLENA AUTONOMÍA TÉCNICA Y ADMINISTRATIVA LOS SERVICIOS PROFESIONALES ESPECIALIZADOS, PARA APOYAR A LA SECRETARÍA GENERAL EN EL SEGUIMIENTO, MONITOREO, ANÁLISIS Y GEN</t>
  </si>
  <si>
    <t>2025-01-07 13:58:59</t>
  </si>
  <si>
    <t>84456117</t>
  </si>
  <si>
    <t>BARROS SOMERSON KERWIN DE JESUS</t>
  </si>
  <si>
    <t>04828112525</t>
  </si>
  <si>
    <t>71124</t>
  </si>
  <si>
    <t>69924</t>
  </si>
  <si>
    <t>192824</t>
  </si>
  <si>
    <t>276724</t>
  </si>
  <si>
    <t>742524</t>
  </si>
  <si>
    <t>CTO 1051-2024</t>
  </si>
  <si>
    <t>CTO 1051-2024. VENCE: 68 DIAS. EL CONTRATISTA SE OBLIGA A PRESTAR A LA ENTIDAD CON PLENA AUTONOMÍA TÉCNICA Y ADMINISTRATIVA LOS SERVICIOS PROFESIONALES PARA APOYAR A LA OFICINA DE TECNOLOGÍAS Y SISTEMAS DE INFORMACIÓN COMO DESARROLLADOR JUNIOR PARA C</t>
  </si>
  <si>
    <t>37180487</t>
  </si>
  <si>
    <t>GUERRERO VERGEL MARIA ALEJANDRA</t>
  </si>
  <si>
    <t>31824467075</t>
  </si>
  <si>
    <t>66124</t>
  </si>
  <si>
    <t>156924</t>
  </si>
  <si>
    <t>276824</t>
  </si>
  <si>
    <t>742624</t>
  </si>
  <si>
    <t>CTO 922-2024</t>
  </si>
  <si>
    <t>CTO 922-2024. VENCE: 123 DIAS. EL CONTRATISTA SE OBLIGA A PRESTAR A LA ENTIDAD, CON PLENA AUTONOMÍA, TÉCNICA Y ADMINISTRATIVA, SERVICIOS PROFESIONALES ESPECIALIZADOS PARA BRINDAR SOPORTE JURÍDICO A LOS DERECHOS DE PETICIÓN, CONSULTAS, RECURSOS Y DEMÁ</t>
  </si>
  <si>
    <t>2025-01-07 13:59:00</t>
  </si>
  <si>
    <t>1053797703</t>
  </si>
  <si>
    <t>OLAYA REQUENE ANGELA YESENIA</t>
  </si>
  <si>
    <t>488418030307</t>
  </si>
  <si>
    <t>190624</t>
  </si>
  <si>
    <t>277224</t>
  </si>
  <si>
    <t>742724</t>
  </si>
  <si>
    <t>2024-10-26 00:00:00</t>
  </si>
  <si>
    <t>ORDEN ADMINISTRATIVA</t>
  </si>
  <si>
    <t>SIIF 80224</t>
  </si>
  <si>
    <t>ÓN 1240 SOLICITUD DE AUTORIZACIÓN DE COMISIÓN DE SERVICIOS Participar de los diferentes eventos zona azul y zona verde organizados por el Ministerio que se llevarán a</t>
  </si>
  <si>
    <t>2025-01-07 13:59:01</t>
  </si>
  <si>
    <t>1049659211</t>
  </si>
  <si>
    <t>OSPINA MORENO CINDY DANIELA</t>
  </si>
  <si>
    <t>0550488436592726</t>
  </si>
  <si>
    <t>92724</t>
  </si>
  <si>
    <t>91424</t>
  </si>
  <si>
    <t>122624</t>
  </si>
  <si>
    <t>742924</t>
  </si>
  <si>
    <t>CTO 707-2024</t>
  </si>
  <si>
    <t>"CTO 707-2024. VENCE: 158 DIAS. PRESTAR SUS SERVICIOS PROFESIONALES CON PLENA AUTONOMÍA TÉCNICA, ADMINISTRATIVA Y FINANCIERA, LOS SERVICIOS PROFESIONALES EN LA DIRECCIÓN DE GESTIÓN DE RECURSOS PARA LA CTEI, PARA APOYAR LA REVISIÓN, SEGUIMIENTO</t>
  </si>
  <si>
    <t>1015415850</t>
  </si>
  <si>
    <t>RODRIGUEZ CHITIVA PABLO ANDRES</t>
  </si>
  <si>
    <t>04674193934</t>
  </si>
  <si>
    <t>104224</t>
  </si>
  <si>
    <t>743024</t>
  </si>
  <si>
    <t>CTO 703-2024</t>
  </si>
  <si>
    <t>"CTO 703-2024. VENCE: 158 DIAS. PRESTAR SUS SERVICIOS PROFESIONALES CON PLENA AUTONOMÍA, TÉCNICA, ADMINISTRATIVA Y FINANCIERA, EN LA DIRECCIÓN DE GESTIÓN DE RECURSOS PARA LA CTEI, PARA BRINDAR SOPORTE JURÍDICO EN LAS ACTUACIONES CONTRACTUALES, MESAS</t>
  </si>
  <si>
    <t>2025-01-07 13:59:02</t>
  </si>
  <si>
    <t>52896264</t>
  </si>
  <si>
    <t>QUIROGA NANCY</t>
  </si>
  <si>
    <t>1562036406</t>
  </si>
  <si>
    <t>91224</t>
  </si>
  <si>
    <t>144124</t>
  </si>
  <si>
    <t>743124</t>
  </si>
  <si>
    <t>CTO 776-2024</t>
  </si>
  <si>
    <t>"CTO 776-2024. VENCE: 143 DIAS. PRESTAR SUS SERVICIOS PROFESIONALES CON PLENA AUTONOMÍA, TÉCNICA, ADMINISTRATIVA Y FINANCIERA, EN LA DIRECCIÓN DE GESTIÓN DE RECURSOS PARA LA CTEI, PARA BRINDAR SOPORTE EN LAS ACTIVIDADES RELACIONADAS CON LA GESTIÓN</t>
  </si>
  <si>
    <t>2025-01-07 13:59:03</t>
  </si>
  <si>
    <t>1010192871</t>
  </si>
  <si>
    <t>REYES VELASCO CAMILO ANDRES</t>
  </si>
  <si>
    <t>24120389404</t>
  </si>
  <si>
    <t>110424</t>
  </si>
  <si>
    <t>142924</t>
  </si>
  <si>
    <t>743224</t>
  </si>
  <si>
    <t>CTO 866-2024</t>
  </si>
  <si>
    <t>CTO 866-2024. VENCE: 145 DIAS. EL CONTRATISTA SE OBLIGA A PRESTAR A LA ENTIDAD, CON PLENA AUTONOMÍA, TÉCNICA Y ADMINISTRATIVA, LOS SERVICIOS DE APOYO A LA GESTIÓN PARA DESARROLLAR ACTIVIDADES PARA EL CUMPLIMIENTO DE LOS PLANES Y PROGRAMAS COMPETENCIA</t>
  </si>
  <si>
    <t>80920345</t>
  </si>
  <si>
    <t>PEDRAZA GONZALEZ ANDRES FABIAN</t>
  </si>
  <si>
    <t>17435311849</t>
  </si>
  <si>
    <t>152124</t>
  </si>
  <si>
    <t>743324</t>
  </si>
  <si>
    <t>CTO 901-2024</t>
  </si>
  <si>
    <t>CTO 901-2024. VENCE: 130 DIAS. EL CONTRATISTA SE OBLIGA A PRESTAR A LA ENTIDAD, CON PLENA AUTONOMÍA, TÉCNICA Y ADMINISTRATIVA, LOS SERVICIOS DE APOYO A LA GESTIÓN COMO TÉCNICO PARA EL PROCESO DE GESTIÓN DOCUMENTAL IMPLEMENTANDO LOS INSTRUMENTOS ARCHI</t>
  </si>
  <si>
    <t>2025-01-07 13:59:04</t>
  </si>
  <si>
    <t>20995302</t>
  </si>
  <si>
    <t>HERRERA CASTILLO SAMARA LILIANA</t>
  </si>
  <si>
    <t>0550451100040588</t>
  </si>
  <si>
    <t>106124</t>
  </si>
  <si>
    <t>151924</t>
  </si>
  <si>
    <t>743424</t>
  </si>
  <si>
    <t>CTO 902-2024</t>
  </si>
  <si>
    <t>CTO 902-2024. VENCE: 163 DIAS. EL CONTRATISTA SE OBLIGA A PRESTAR A LA ENTIDAD, SERVICIOS DE APOYO ADMINISTRATIVO A LA EJECUCIÓN TÉCNICA, OPERATIVA Y LOGÍSTICA DE LA DIRECCIÓN DE VOCACIONES Y FORMACIÓN EN CTEI DEL MINISTERIO DE CIENCIA, TECNOLOGÍA E</t>
  </si>
  <si>
    <t>2025-01-07 13:59:05</t>
  </si>
  <si>
    <t>52958111</t>
  </si>
  <si>
    <t>ROJAS GORDILLO HELEN SHIRLEY</t>
  </si>
  <si>
    <t>28158043710</t>
  </si>
  <si>
    <t>113524</t>
  </si>
  <si>
    <t>111724</t>
  </si>
  <si>
    <t>164124</t>
  </si>
  <si>
    <t>743524</t>
  </si>
  <si>
    <t>CTO 968-2024</t>
  </si>
  <si>
    <t>CTO 968-2024. VENCE: 124 DIAS. EL CONTRATISTA SE OBLIGA A PRESTAR A LA ENTIDAD CON PLENA AUTONOMÍA TÉCNICA ADMINISTRATIVA LOS SERVICIOS DE APOYO A LA GESTIÓN EN LAS ACTIVIDADES LOGÍSTICAS, OPERATIVAS Y/O ADMINISTRATIVAS QUE SE REQUIERAN EN LA DIRECCI</t>
  </si>
  <si>
    <t>1020775222</t>
  </si>
  <si>
    <t>SAENZ CARDOZO ANGELICA</t>
  </si>
  <si>
    <t>24051894728</t>
  </si>
  <si>
    <t>161724</t>
  </si>
  <si>
    <t>743624</t>
  </si>
  <si>
    <t>CTO 942-2024</t>
  </si>
  <si>
    <t>CTO 942-2024. VENCE: 119 DIAS. PRESTAR A LA ENTIDAD, CON PLENA AUTONOMÍA, TÉCNICA Y ADMINISTRATIVA, SERVICIOS PROFESIONALES ESPECIALIZADOS A LA DIRECCIÓN DE CIENCIA PARA APOYAR LA ELABORACIÓN DE POLÍTICAS, PLANES, INSTRUMENTOS, PROYECTOS, PROGRAMAS,</t>
  </si>
  <si>
    <t>2025-01-07 13:59:06</t>
  </si>
  <si>
    <t>1022391705</t>
  </si>
  <si>
    <t>BARRAGAN CABEZAS ERIKA JULIETH</t>
  </si>
  <si>
    <t>072942886</t>
  </si>
  <si>
    <t>84724</t>
  </si>
  <si>
    <t>83524</t>
  </si>
  <si>
    <t>743724</t>
  </si>
  <si>
    <t>CTO 653-2024</t>
  </si>
  <si>
    <t>CTO 653-2024. VENCE: 166 DIAS. EL CONTRATISTA SE OBLIGA A PRESTAR A LA ENTIDAD, CON PLENA AUTONOMÍA, TÉCNICA Y ADMINISTRATIVA LOS SERVICIOS PROFESIONALES PARA APOYAR A LA OFICINA ASESORA DE PLANEACIÓN E INNOVACIÓN INSTITUCIONAL EN LA IMPLEMENTACIÓN,</t>
  </si>
  <si>
    <t>2025-01-07 13:59:07</t>
  </si>
  <si>
    <t>743824</t>
  </si>
  <si>
    <t>2025-01-07 13:59:08</t>
  </si>
  <si>
    <t>1052387730</t>
  </si>
  <si>
    <t>DIAZ BECERRA JORGE ARTURO</t>
  </si>
  <si>
    <t>91220394757</t>
  </si>
  <si>
    <t>103124</t>
  </si>
  <si>
    <t>139124</t>
  </si>
  <si>
    <t>743924</t>
  </si>
  <si>
    <t>CTO 788-2024</t>
  </si>
  <si>
    <t>CTO 788-2024. VENCE: 149 DIAS. PRESTAR SUS SERVICIOS PROFESIONALES CON PLENA AUTONOMÍA, TÉCNICA, ADMINISTRATIVA Y FINANCIERA, EN LA DIRECCIÓN DE GESTIÓN DE RECURSOS PARA LA CTEI, PARA BRINDAR SOPORTE JURÍDICO EN LAS ACTUACIONES PRECONTRACTUALES</t>
  </si>
  <si>
    <t>2025-01-07 14:05:20</t>
  </si>
  <si>
    <t>1010245156</t>
  </si>
  <si>
    <t>ARAGON ECHEVERRY JULIANA AURORA</t>
  </si>
  <si>
    <t>488403652792</t>
  </si>
  <si>
    <t>124624</t>
  </si>
  <si>
    <t>192524</t>
  </si>
  <si>
    <t>744024</t>
  </si>
  <si>
    <t>CTO 1050-2024</t>
  </si>
  <si>
    <t>CTO 1050-2024. VENCE: 66 DIAS. LA CONTRATISTA SE OBLIGA A PRESTAR A LA ENTIDAD CON PLENA AUTONOMÍA TÉCNICA Y ADMINISTRATIVA, LOS SERVICIOS PROFESIONALES ESPECIALIZADOS PARA APOYAR LA REALIZACIÓN, GRABACIÓN, CUBRIMIENTO FOTOGRÁFICO, EDICIÓN Y DISEÑO D</t>
  </si>
  <si>
    <t>2025-01-07 14:05:21</t>
  </si>
  <si>
    <t>1032455043</t>
  </si>
  <si>
    <t>SIERRA OLASCUAGA JUAN FELIPE</t>
  </si>
  <si>
    <t>496000083071</t>
  </si>
  <si>
    <t>85324</t>
  </si>
  <si>
    <t>84124</t>
  </si>
  <si>
    <t>149824</t>
  </si>
  <si>
    <t>744124</t>
  </si>
  <si>
    <t>CTO 899-2024</t>
  </si>
  <si>
    <t>CTO 899-2024. VENCE: 136 DIAS. EL CONTRATISTA SE OBLIGA A PRESTAR A LA ENTIDAD, CON PLENA AUTONOMÍA, TÉCNICA Y ADMINISTRATIVA LOS SERVICIOS PROFESIONALES PARA APOYAR A LA OFICINA ASESORA DE PLANEACIÓN E INNOVACIÓN INSTITUCIONAL EN LA GESTIÓN DE LA IN</t>
  </si>
  <si>
    <t>2025-01-07 14:05:22</t>
  </si>
  <si>
    <t>1010234849</t>
  </si>
  <si>
    <t>GALEANO HERMOSA JUAN JOSE</t>
  </si>
  <si>
    <t>488400486525</t>
  </si>
  <si>
    <t>127524</t>
  </si>
  <si>
    <t>125724</t>
  </si>
  <si>
    <t>200724</t>
  </si>
  <si>
    <t>744224</t>
  </si>
  <si>
    <t>CTO 1082-2024</t>
  </si>
  <si>
    <t>CTO 1082-2024. VENCE: 60 DIAS. PRESTAR A LA ENTIDAD CON PLENA AUTONOMÍA, TÉCNICA Y ADMINISTRATIVA, SERVICIOS PROFESIONALES ESPECIALIZADOS A LA DIRECCIÓN DE CIENCIA PARA PARA BRINDAR APOYO A LA GENERACIÓN DE UN PLAN DE TRABAJO Y DEFINICIÓN METODOLÓGIC</t>
  </si>
  <si>
    <t>1055670445</t>
  </si>
  <si>
    <t>VARGAS GAMBOA KAREN JULIETH</t>
  </si>
  <si>
    <t>111830127888</t>
  </si>
  <si>
    <t>900047981</t>
  </si>
  <si>
    <t>BANCO FALABELLA S A</t>
  </si>
  <si>
    <t>128524</t>
  </si>
  <si>
    <t>199124</t>
  </si>
  <si>
    <t>744324</t>
  </si>
  <si>
    <t>CTO 1067-2024</t>
  </si>
  <si>
    <t>CTO 1067-2024. VENCE: 83 DIAS. PRESTAR SUS SERVICIOS PROFESIONALES CON PLENA AUTONOMÍA, TÉCNICA, ADMINISTRATIVA Y FINANCIERA, EN LA DIRECCIÓN DE GESTIÓN DE RECURSOS PARA LA CTEI, PARA APOYAR LAS ACTIVIDADES Y RESPONSABILIDADES DE PLANEACIÓN DE LA DIR</t>
  </si>
  <si>
    <t>2025-01-07 14:05:23</t>
  </si>
  <si>
    <t>744424</t>
  </si>
  <si>
    <t>2025-01-07 14:05:24</t>
  </si>
  <si>
    <t>80851276</t>
  </si>
  <si>
    <t>MORA GARCIA GERARDO ANDRES</t>
  </si>
  <si>
    <t>0570005970113535</t>
  </si>
  <si>
    <t>103624</t>
  </si>
  <si>
    <t>102124</t>
  </si>
  <si>
    <t>744524</t>
  </si>
  <si>
    <t>CTO 695-2024</t>
  </si>
  <si>
    <t>"CTO 695-2024. VENCE: 156 DIAS. EL CONTRATISTA SE OBLIGA A PRESTAR A LA ENTIDAD, CON PLENA AUTONOMÍA, TÉCNICA Y ADMINISTRATIVA, LOS SERVICIOS PROFESIONALES POR SUS PROPIOS MEDIOS, EN LA DIRECCIÓN DE GESTIÓN DE RECURSOS PARA LA CTEI, PARA BRINDAR SOPO</t>
  </si>
  <si>
    <t>52966499</t>
  </si>
  <si>
    <t>GOMEZ VELASQUEZ ELVIA PATRICIA</t>
  </si>
  <si>
    <t>69140822710</t>
  </si>
  <si>
    <t>73924</t>
  </si>
  <si>
    <t>140024</t>
  </si>
  <si>
    <t>744624</t>
  </si>
  <si>
    <t>CTO 844-2024</t>
  </si>
  <si>
    <t>CTO 844-2024. VENCE: 150 DIAS. EL CONTRATISTA SE OBLIGA A PRESTAR A LA ENTIDAD, CON PLENA AUTONOMÍA, TÉCNICA Y ADMINISTRATIVA, LOS SERVICIOS PROFESIONALES PARA LA IMPLEMENTACIÓN DEL SISTEMA INTEGRADO DE CONSERVACIÓN, A PARTIR DEL DESARROLLO</t>
  </si>
  <si>
    <t>2025-01-07 14:05:25</t>
  </si>
  <si>
    <t>80777668</t>
  </si>
  <si>
    <t>JUAN CARLOS PAEZ LEMUS</t>
  </si>
  <si>
    <t>488407447579</t>
  </si>
  <si>
    <t>174324</t>
  </si>
  <si>
    <t>744724</t>
  </si>
  <si>
    <t>CTO 1000-2024</t>
  </si>
  <si>
    <t>CTO 1000-2024. VENCE: 104 DIAS. EL CONTRATISTA SE OBLIGA A PRESTAR A LA ENTIDAD, CON PLENA AUTONOMÍA TÉCNICA Y ADMINISTRATIVA LOS SERVICIOS PROFESIONALES PARA APOYAR A LA OFICINA DE TECNOLOGÍAS Y SISTEMAS DE INFORMACIÓN EN LA GESTIÓN ADMINISTRACIÓN,</t>
  </si>
  <si>
    <t>1023941977</t>
  </si>
  <si>
    <t>SILVA BARRIOS JOSE JAMIE</t>
  </si>
  <si>
    <t>0550488440854393</t>
  </si>
  <si>
    <t>100824</t>
  </si>
  <si>
    <t>99524</t>
  </si>
  <si>
    <t>156724</t>
  </si>
  <si>
    <t>744824</t>
  </si>
  <si>
    <t>CTO 928-2024</t>
  </si>
  <si>
    <t>CTO 928-2024. VENCE: 128 DIAS. EL CONTRATISTA SE OBLIGA A PRESTAR A LA ENTIDAD CON PLENA AUTONOMÍA TÉCNICA Y ADMINISTRATIVA, LOS SERVICIOS PROFESIONALES A LA DIRECCIÓN DE TALENTO HUMANO PARA BRINDAR APOYO JURÍDICO EN LOS PROCESOS Y TRÁMITES RELACIONA</t>
  </si>
  <si>
    <t>2025-01-07 14:05:26</t>
  </si>
  <si>
    <t>80656656</t>
  </si>
  <si>
    <t>RODRIGUEZ FORERO DIEGO ANDRES</t>
  </si>
  <si>
    <t>0909034480</t>
  </si>
  <si>
    <t>60424</t>
  </si>
  <si>
    <t>59224</t>
  </si>
  <si>
    <t>85024</t>
  </si>
  <si>
    <t>744924</t>
  </si>
  <si>
    <t>2024-05-14 00:00:00</t>
  </si>
  <si>
    <t>CTO 501-2024.</t>
  </si>
  <si>
    <t>CTO 501-2024. VENCE: 6 MESES A PARTIR DEL ACTA DE INICIO. EL CONTRATISTA SE OBLIGA A PRESTAR A LA ENTIDAD, CON PLENA AUTONOMÍA, TÉCNICA Y ADMINISTRATIVA LOS SERVICIOS DE APOYO A LA GESTIÓN PARA LA OFICINA ASESORA DE PLANEACIÓN E INNOVACIÓN INSTITUCIO</t>
  </si>
  <si>
    <t>2025-01-07 14:05:27</t>
  </si>
  <si>
    <t>745024</t>
  </si>
  <si>
    <t>1129572556</t>
  </si>
  <si>
    <t>VEGA CLAVIJO LILI TATIANA</t>
  </si>
  <si>
    <t>488414387727</t>
  </si>
  <si>
    <t>120624</t>
  </si>
  <si>
    <t>177924</t>
  </si>
  <si>
    <t>745124</t>
  </si>
  <si>
    <t>CTO 1024-2024</t>
  </si>
  <si>
    <t>CTO 1024-2024. VENCE: 3 MESES. PRESTAR A LA ENTIDAD CON PLENA AUTONOMÍA, TÉCNICA Y ADMINISTRATIVA, SERVICIOS PROFESIONALES ESPECIALIZADOS A LA DIRECCIÓN DE CIENCIA CON EL APOYO A LA ELABORACIÓN, SEGUIMIENTO Y EVALUACIÓN DE POLÍTICAS, PLANES, INSTRUME</t>
  </si>
  <si>
    <t>2025-01-07 14:05:28</t>
  </si>
  <si>
    <t>1000154074</t>
  </si>
  <si>
    <t>ORTIZ CELY DEIBY ALEXANDER</t>
  </si>
  <si>
    <t>14100018412</t>
  </si>
  <si>
    <t>65924</t>
  </si>
  <si>
    <t>134124</t>
  </si>
  <si>
    <t>745224</t>
  </si>
  <si>
    <t>CTO 809-2024</t>
  </si>
  <si>
    <t>CTO 809-2024. VENCE: 05 MESES A PARTIR DEL ACTA DE INICIO. EL CONTRATISTA SE OBLIGA A PRESTAR A LA ENTIDAD, CON PLENA AUTONOMÍA, TÉCNICA Y ADMINISTRATIVA, SERVICIOS PROFESIONALES ESPECIALIZADOS EN LA ELABORACIÓN Y REVISIÓN JURÍDICA DE LOS DOCUMENTOS</t>
  </si>
  <si>
    <t>1018403116</t>
  </si>
  <si>
    <t>CAMACHO RAMIREZ NATHALIE</t>
  </si>
  <si>
    <t>4932004496</t>
  </si>
  <si>
    <t>37624</t>
  </si>
  <si>
    <t>38024</t>
  </si>
  <si>
    <t>31224</t>
  </si>
  <si>
    <t>745324</t>
  </si>
  <si>
    <t>2024-01-25 00:00:00</t>
  </si>
  <si>
    <t>CTO 241-2024</t>
  </si>
  <si>
    <t>CTO 241-2024. VENCE: 6 MESES A PARTIR DEL ACTA DE INICIO. PRESTAR SUS SERVICIOS PROFESIONALES CON PLENA AUTONOMÍA, TÉCNICA, ADMINISTRATIVA Y FINANCIERA, EN LA DIRECCIÓN DE GESTIÓN DE RECURSOS PARA LA CTEI, PARA REALIZAR EL SEGUIMIENTO A PROYECTOS/PRO</t>
  </si>
  <si>
    <t>2025-01-07 14:05:29</t>
  </si>
  <si>
    <t>52053032</t>
  </si>
  <si>
    <t>PULIDO MANRIQUE INGRID YAMILE</t>
  </si>
  <si>
    <t>004870247998</t>
  </si>
  <si>
    <t>66224</t>
  </si>
  <si>
    <t>65024</t>
  </si>
  <si>
    <t>159224</t>
  </si>
  <si>
    <t>745424</t>
  </si>
  <si>
    <t>CTO 936-2024</t>
  </si>
  <si>
    <t>CTO 936-2024. VENCE: 92 DIAS. EL CONTRATISTA SE OBLIGA A PRESTAR A LA ENTIDAD, CON PLENA AUTONOMÍA, TÉCNICA Y ADMINISTRATIVA, SERVICIOS PROFESIONALES ESPECIALIZADOS PARA APOYAR LA GESTIÓN DEL PROGRAMA COLOMBIA BIO, LA ARTICULACIÓN CON ACTORES ESTRATÉ</t>
  </si>
  <si>
    <t>2025-01-07 14:05:30</t>
  </si>
  <si>
    <t>51973909</t>
  </si>
  <si>
    <t>MOLINA GARZON AMANDA ROCIO</t>
  </si>
  <si>
    <t>230150002863</t>
  </si>
  <si>
    <t>146524</t>
  </si>
  <si>
    <t>745524</t>
  </si>
  <si>
    <t>CTO 882-2024</t>
  </si>
  <si>
    <t>CTO 882-2024. VENCE: 146 DIAS. EL CONTRATISTA SE OBLIGA A PRESTAR A LA ENTIDAD, CON PLENA AUTONOMÍA, TÉCNICA Y ADMINISTRATIVA, LOS SERVICIOS PROFESIONALES PARA APOYAR AL VICEMINISTERIO DE TALENTO Y APROPIACIÓN SOCIAL DEL CONOCIMIENTO EN MATERIA DE TR</t>
  </si>
  <si>
    <t>46377386</t>
  </si>
  <si>
    <t>VIANCHA SANCHEZ ZULMA HASBLEIDY</t>
  </si>
  <si>
    <t>91243678311</t>
  </si>
  <si>
    <t>109124</t>
  </si>
  <si>
    <t>107524</t>
  </si>
  <si>
    <t>138624</t>
  </si>
  <si>
    <t>745624</t>
  </si>
  <si>
    <t>CTO 848-2024</t>
  </si>
  <si>
    <t>CTO 848-2024. VENCE: 149 DIAS. PRESTAR A LA ENTIDAD CON PLENA AUTONOMIA, TÉCNICA Y ADMINISTRATIVA LOS SERVICIOS PROFESIONALES ESPECIALIZADOS PARA BRINDAR APOYO EN LA ESTRUCTURACIÓN DE LOS LINEAMIENTOS METODOLÓGICOS Y CONCEPTUALES PARA LA GESTIÓN DE P</t>
  </si>
  <si>
    <t>2025-01-07 14:05:31</t>
  </si>
  <si>
    <t>1032416588</t>
  </si>
  <si>
    <t>MARIÑO RIVERA YENITH PATRICIA</t>
  </si>
  <si>
    <t>111702221935</t>
  </si>
  <si>
    <t>119724</t>
  </si>
  <si>
    <t>745724</t>
  </si>
  <si>
    <t>CTO 731-2024</t>
  </si>
  <si>
    <t>"CTO 731-2024. VENCE: 165 DIAS. EL CONTRATISTA SE OBLIGA A PRESTAR A LA ENTIDAD, CON PLENA AUTONOMÍA, TÉCNICA Y ADMINISTRATIVA, LOS SERVICIOS PROFESIONALES PARA BRINDAR APOYO Y SOPORTE TÉCNICO Y ADMINISTRATIVO AL EQUIPO DE INTERNACIONALIZACIÓN ASOCIA</t>
  </si>
  <si>
    <t>2025-01-07 14:05:32</t>
  </si>
  <si>
    <t>1144083642</t>
  </si>
  <si>
    <t>ANGULO CORREA MAYRA ALEJANDRA</t>
  </si>
  <si>
    <t>0550015700059890</t>
  </si>
  <si>
    <t>110824</t>
  </si>
  <si>
    <t>133724</t>
  </si>
  <si>
    <t>745824</t>
  </si>
  <si>
    <t>CTO 803-2024</t>
  </si>
  <si>
    <t>"CTO 803-2024. VENCE: 05 MESES A PARTIR DEL ACTA DE INICIO. EL CONTRATISTA SE OBLIGA A PRESTAR A LA ENTIDAD, CON PLENA AUTONOMÍA, TÉCNICA Y ADMINISTRATIVA, LOS SERVICIOS PROFESIONALES ESPECIALIZADOS AL DESPACHO DE LA MINISTRA, PARA LA GENERACIÓN, REV</t>
  </si>
  <si>
    <t>91477810</t>
  </si>
  <si>
    <t>BECERRA ORTIZ JAIRO ANDRES</t>
  </si>
  <si>
    <t>451700061091</t>
  </si>
  <si>
    <t>C-3905-1000-1-30101C-3905002-02</t>
  </si>
  <si>
    <t>ADQUIS. DE BYS - DOCUMENTOS DE POLÍTICA - FORTALECIMIENTO DE LA GOBERNANZA E INSTITUCIONALIDAD MULTINIVEL DEL SECTOR DE CIENCIA, TECNOLOGÍA E INNOVACIÓN NACIONAL</t>
  </si>
  <si>
    <t>110624</t>
  </si>
  <si>
    <t>140224</t>
  </si>
  <si>
    <t>745924</t>
  </si>
  <si>
    <t>CTO 853-2024</t>
  </si>
  <si>
    <t>CTO 853-2024. VENCE: 05 MESES. EL CONTRATISTA SE OBLIGA A PRESTAR A LA ENTIDAD, CON PLENA AUTONOMÍA TÉCNICA Y ADMINISTRATIVA, LOS SERVICIOS PROFESIONALES ESPECIALIZADOS EN EL MARCO DE LAS ACCIONES Y ACTIVIDADES A DESARROLLARSE EN LA HOJA DE RUTA PARA</t>
  </si>
  <si>
    <t>2025-01-07 14:05:33</t>
  </si>
  <si>
    <t>1032393513</t>
  </si>
  <si>
    <t>MONROY REYES LORENA NHELETE</t>
  </si>
  <si>
    <t>20355686390</t>
  </si>
  <si>
    <t>94424</t>
  </si>
  <si>
    <t>126824</t>
  </si>
  <si>
    <t>746024</t>
  </si>
  <si>
    <t>CTO 704-2024</t>
  </si>
  <si>
    <t>"CTO 704-2024. VENCE: 156 DIAS. PRESTAR SUS SERVICIOS PROFESIONALES CON PLENA AUTONOMÍA, TÉCNICA, ADMINISTRATIVA Y FINANCIERA, EN LA DIRECCIÓN DE GESTIÓN DE RECURSOS PARA LA CTEI, PARA GESTIONAR LA VERIFICACIÓN DE REQUISITOS DE LOS INSTRUMENTOS Y MEC</t>
  </si>
  <si>
    <t>2025-01-07 14:05:34</t>
  </si>
  <si>
    <t>80138057</t>
  </si>
  <si>
    <t>Garibello Saenz Edwin Andres</t>
  </si>
  <si>
    <t>143070795</t>
  </si>
  <si>
    <t>70024</t>
  </si>
  <si>
    <t>125524</t>
  </si>
  <si>
    <t>746124</t>
  </si>
  <si>
    <t>CTO 741-2024</t>
  </si>
  <si>
    <t>CTO 741-2024. VENCE: 155 DIAS. EL CONTRATISTA SE OBLIGA A PRESTAR A LA ENTIDAD CON PLENA AUTONOMÍA TÉCNICA Y ADMINISTRATIVA LOS SERVICIOS PROFESIONALES ESPECIALIZADOS PARA APOYAR A OFICINA DE TECNOLOGÍAS Y SISTEMAS DE INFORMACIÓN EN EL MANTENIMIENTO,</t>
  </si>
  <si>
    <t>53000973</t>
  </si>
  <si>
    <t>GOMEZ GAVIRIA MARIA PAZ</t>
  </si>
  <si>
    <t>20905807223</t>
  </si>
  <si>
    <t>108924</t>
  </si>
  <si>
    <t>138524</t>
  </si>
  <si>
    <t>746224</t>
  </si>
  <si>
    <t>CTO 847-2024</t>
  </si>
  <si>
    <t>CTO 847-2024. VENCE: 149 DIAS. PRESTAR A LA ENTIDAD CON PLENA AUTONOMIA, TÉCNICA Y ADMINISTRATIVA LOS SERVICIOS PROFESIONALES ESPECIALIZADOS PARA EL APOYO EN LOS PROCESOS DE CAPACITACIÓN A LOS CONSEJOS DEPARTAMENTALES DE CIENCIA, TECNOLOGÍA E INNOVAC</t>
  </si>
  <si>
    <t>2025-01-07 14:05:35</t>
  </si>
  <si>
    <t>746324</t>
  </si>
  <si>
    <t>2025-01-07 11:54:48</t>
  </si>
  <si>
    <t>A-01-01-03-030</t>
  </si>
  <si>
    <t>BONIFICACIÓN DE DIRECCIÓN</t>
  </si>
  <si>
    <t>277824</t>
  </si>
  <si>
    <t>746424</t>
  </si>
  <si>
    <t>A-01-01-01-001-010</t>
  </si>
  <si>
    <t>PRIMA DE VACACIONES</t>
  </si>
  <si>
    <t>277924</t>
  </si>
  <si>
    <t>746524</t>
  </si>
  <si>
    <t>A-01-01-01-001-002</t>
  </si>
  <si>
    <t>GASTOS DE REPRESENTACIÓN</t>
  </si>
  <si>
    <t>A-01-01-03-002</t>
  </si>
  <si>
    <t>PRIMA TÉCNICA NO SALARIAL</t>
  </si>
  <si>
    <t>A-03-04-02-012-001</t>
  </si>
  <si>
    <t>INCAPACIDADES (NO DE PENSIONES)</t>
  </si>
  <si>
    <t>A-01-01-03-001-003</t>
  </si>
  <si>
    <t>BONIFICACIÓN ESPECIAL DE RECREACIÓN</t>
  </si>
  <si>
    <t>A-01-01-01-001-001</t>
  </si>
  <si>
    <t>SUELDO BÁSICO</t>
  </si>
  <si>
    <t>A-01-01-01-001-006</t>
  </si>
  <si>
    <t>PRIMA DE SERVICIO</t>
  </si>
  <si>
    <t>A-01-01-01-001-007</t>
  </si>
  <si>
    <t>BONIFICACIÓN POR SERVICIOS PRESTADOS</t>
  </si>
  <si>
    <t>746624</t>
  </si>
  <si>
    <t>2025-01-07 14:05:36</t>
  </si>
  <si>
    <t>80120686</t>
  </si>
  <si>
    <t>USAQUEN GOMEZ JOAQUIN EDUARDO</t>
  </si>
  <si>
    <t>037825796</t>
  </si>
  <si>
    <t>70224</t>
  </si>
  <si>
    <t>69024</t>
  </si>
  <si>
    <t>118524</t>
  </si>
  <si>
    <t>746724</t>
  </si>
  <si>
    <t>CTO 683-2024</t>
  </si>
  <si>
    <t>CTO 683-2024. VENCE: 164 DIAS. EL CONTRATISTA SE OBLIGA A PRESTAR A LA ENTIDAD, CON PLENA AUTONOMÍA, TÉCNICA Y ADMINISTRATIVA, LOS SERVICIOS PROFESIONALES ESPECIALIZADOS PARA APOYAR A LA OFICINA DE TECNOLOGÍAS Y SISTEMAS DE INFORMACIÓN EN LA GESTIÓN</t>
  </si>
  <si>
    <t>2025-01-07 14:05:37</t>
  </si>
  <si>
    <t>45767387</t>
  </si>
  <si>
    <t>MONTES MONTOYA ANGELICA MARIA</t>
  </si>
  <si>
    <t>550488435189821</t>
  </si>
  <si>
    <t>174024</t>
  </si>
  <si>
    <t>746824</t>
  </si>
  <si>
    <t>CTO 1002-2024</t>
  </si>
  <si>
    <t>CTO 1002-2024. VENCE: 96 DIAS. EL CONTRATISTA SE OBLIGA A PRESTAR A LA ENTIDAD, CON PLENA AUTONOMÍA TÉCNICA Y ADMINISTRATIVA, LOS SERVICIOS PROFESIONALES ESPECIALIZADOS, POR SUS PROPIOS MEDIOS, AL DESPACHO DE LA MINISTRA DE CIENCIA, TECNOLOGÍA E INNO</t>
  </si>
  <si>
    <t>1032364569</t>
  </si>
  <si>
    <t>FRANCO CANON VICTOR MANJUEL</t>
  </si>
  <si>
    <t>0176007456</t>
  </si>
  <si>
    <t>116824</t>
  </si>
  <si>
    <t>165124</t>
  </si>
  <si>
    <t>746924</t>
  </si>
  <si>
    <t>2024-09-18 00:00:00</t>
  </si>
  <si>
    <t>CTO 974-2024</t>
  </si>
  <si>
    <t>CTO 974-2024. VENCE: 108 DIAS. EL CONTRATISTA SE OBLIGA A PRESTAR A LA ENTIDAD, CON PLENA AUTONOMÍA TÉCNICA Y ADMINISTRATIVA, LOS SERVICIOS PROFESIONALES ESPECIALIZADOS PARA APOYAR EL DESARROLLO DE LA RED COLOMBIANA DE INFORMACIÓN CIENTÍFICA EN SU CA</t>
  </si>
  <si>
    <t>2025-01-07 14:05:38</t>
  </si>
  <si>
    <t>80845929</t>
  </si>
  <si>
    <t>ROJAS RODRIGUEZ DAVID BERNARDO</t>
  </si>
  <si>
    <t>0570450270088906</t>
  </si>
  <si>
    <t>97724</t>
  </si>
  <si>
    <t>96424</t>
  </si>
  <si>
    <t>137224</t>
  </si>
  <si>
    <t>747024</t>
  </si>
  <si>
    <t>CTO 799-2024</t>
  </si>
  <si>
    <t>CTO 799-2024. VENCE: 149 DIAS. PRESTAR SUS SERVICIOS PROFESIONALES CON PLENA AUTONOMÍA, TÉCNICA, ADMINISTRATIVA Y FINANCIERA, EN LA DIRECCIÓN DE GESTIÓN DE RECURSOS PARA LA CTEI, PARA LIDERAR EL SEGUIMIENTO DE PROYECTOS/PROGRAMAS DE CTEI EN EL EQUIPO</t>
  </si>
  <si>
    <t>747124</t>
  </si>
  <si>
    <t>2025-01-07 14:05:39</t>
  </si>
  <si>
    <t>1123317633</t>
  </si>
  <si>
    <t>RESTREPO MORA ANDRES CAMILO</t>
  </si>
  <si>
    <t>45156113305</t>
  </si>
  <si>
    <t>71024</t>
  </si>
  <si>
    <t>110524</t>
  </si>
  <si>
    <t>747224</t>
  </si>
  <si>
    <t>CTO 573-2024</t>
  </si>
  <si>
    <t>CTO 573-2024. VENCE: 169 DIAS. EL CONTRATISTA SE OBLIGA A PRESTAR A LA ENTIDAD, CON PLENA AUTONOMÍA TÉCNICA Y ADMINISTRATIVA LOS SERVICIOS PROFESIONALES, POR SUS PROPIOS MEDIOS, AL DESPACHO DEL MINISTERIO, PARA EFECTUAR SEGUIMIENTO AL PROCESO DE EJEC</t>
  </si>
  <si>
    <t>2025-01-07 14:05:40</t>
  </si>
  <si>
    <t>1026592593</t>
  </si>
  <si>
    <t>MENDIETA CHAPARRO LUISA MARIA</t>
  </si>
  <si>
    <t>24069507513</t>
  </si>
  <si>
    <t>65824</t>
  </si>
  <si>
    <t>64624</t>
  </si>
  <si>
    <t>151324</t>
  </si>
  <si>
    <t>747324</t>
  </si>
  <si>
    <t>CTO 897-2024</t>
  </si>
  <si>
    <t>CTO 897-2024. VENCE: 130 DIAS. EL CONTRATISTA SE COMPROMETE CON EL CONTRATANTE, A PRESTAR SUS SERVICIOS PROFESIONALES CON SUS PROPIOS MEDIOS Y CON PLENA AUTONOMÍA, TÉCNICA Y ADMINISTRATIVA PARA BRINDAR APOYO JURÍDICO EN EL DISEÑO E IMPLEMENTACIÓN DE</t>
  </si>
  <si>
    <t>53083932</t>
  </si>
  <si>
    <t>BARRERO FLOREZ DIANA CAROLINA</t>
  </si>
  <si>
    <t>488423972923</t>
  </si>
  <si>
    <t>147524</t>
  </si>
  <si>
    <t>747424</t>
  </si>
  <si>
    <t>CTO 876-2024</t>
  </si>
  <si>
    <t>CTO 876-2024. VENCE: 139 DIAS. PRESTAR A LA ENTIDAD, CON PLENA AUTONOMÍA, TÉCNICA Y ADMINISTRATIVA LOS SERVICIOS JURÍDICOS PROFESIONALES ESPECIALIZADOS, CON EL FIN DE BRINDAR APOYO EN LAS ACTIVIDADES CONTRACTUALES, ASÍ COMO EN LA PLANEACIÓN, ASESORÍA</t>
  </si>
  <si>
    <t>2025-01-07 14:05:41</t>
  </si>
  <si>
    <t>1032365490</t>
  </si>
  <si>
    <t>MONSALVE PALENCIA MAYRA ALEJANDRA</t>
  </si>
  <si>
    <t>0171072465</t>
  </si>
  <si>
    <t>108624</t>
  </si>
  <si>
    <t>107024</t>
  </si>
  <si>
    <t>747524</t>
  </si>
  <si>
    <t>CTO 724-2024</t>
  </si>
  <si>
    <t>"CTO 724-2024. VENCE: 157 DIAS. PRESTAR A LA ENTIDAD CON PLENA AUTONOMÍA, TÉCNICA Y ADMINISTRATIVA LOS SERVICIOS PROFESIONALES ESPECIALIZADOS PARA POSICIONAR LA ESTRATEGIA DE DIVULGACIÓN EN EL ECOSISTEMA CIENTÍFICO Y LA CIUDADANÍA, GENERANDO VISIBILI</t>
  </si>
  <si>
    <t>1085269266</t>
  </si>
  <si>
    <t>CERON VALLEJO FERNANDO ALEXANDER</t>
  </si>
  <si>
    <t>21996296871</t>
  </si>
  <si>
    <t>121224</t>
  </si>
  <si>
    <t>119424</t>
  </si>
  <si>
    <t>193124</t>
  </si>
  <si>
    <t>747624</t>
  </si>
  <si>
    <t>CTO 1054-2024</t>
  </si>
  <si>
    <t>CTO 1054-2024. VENCE: 2 MESES. EL CONTRATISTA SE OBLIGA A PRESTAR A LA ENTIDAD CON PLENA AUTONOMÍA TÉCNICA Y ADMINISTRATIVA LOS SERVICIOS PROFESIONALES PARA APOYAR A LA OFICINA DE TECNOLOGÍAS Y SISTEMAS DE INFORMACIÓN COMO DESARROLLADOR PARA CONTRIBU</t>
  </si>
  <si>
    <t>2025-01-07 14:05:42</t>
  </si>
  <si>
    <t>1022965753</t>
  </si>
  <si>
    <t>PERDOMO RODRIGUEZ BRENDA MILENA</t>
  </si>
  <si>
    <t>24024607511</t>
  </si>
  <si>
    <t>101924</t>
  </si>
  <si>
    <t>100424</t>
  </si>
  <si>
    <t>747724</t>
  </si>
  <si>
    <t>CTO 662-2024</t>
  </si>
  <si>
    <t>CTO 662-2024. VENCE: 162 DIAS. EL CONTRATISTA SE OBLIGA A PRESTAR A LA ENTIDAD, CON PLENA AUTONOMÍA, TÉCNICA Y ADMINISTRATIVA, LOS SERVICIOS PROFESIONALES ESPECIALIZADOS A LA OFICINA ASESORA DE COMUNICACIONES, PARA LA GENERACIÓN, REVISIÓN Y SEGUIMIEN</t>
  </si>
  <si>
    <t>1020744474</t>
  </si>
  <si>
    <t>PARRA CIFUENTES DIEGO NICOLAS</t>
  </si>
  <si>
    <t>24128053092</t>
  </si>
  <si>
    <t>115224</t>
  </si>
  <si>
    <t>167124</t>
  </si>
  <si>
    <t>747824</t>
  </si>
  <si>
    <t>CTO 981-2024</t>
  </si>
  <si>
    <t>CTO 981-2024. VENCE: 101 DIAS. PRESTAR SUS SERVICIOS PROFESIONALES CON PLENA AUTONOMÍA, TÉCNICA, ADMINISTRATIVA Y FINANCIERA, EN LA DIRECCIÓN DE GESTIÓN DE RECURSOS PARA LA CTEI, PARA ACOMPAÑAR EL SEGUIMIENTO TÉCNICO Y FINANCIERO Y REALIZAR LA SUPERV</t>
  </si>
  <si>
    <t>2025-01-07 14:05:43</t>
  </si>
  <si>
    <t>747924</t>
  </si>
  <si>
    <t>2025-01-07 14:05:44</t>
  </si>
  <si>
    <t>748024</t>
  </si>
  <si>
    <t>1022369916</t>
  </si>
  <si>
    <t>CASTRO RICO GABRIELA</t>
  </si>
  <si>
    <t>0550462300031590</t>
  </si>
  <si>
    <t>125424</t>
  </si>
  <si>
    <t>123624</t>
  </si>
  <si>
    <t>194124</t>
  </si>
  <si>
    <t>748124</t>
  </si>
  <si>
    <t>CTO 1074-2024.</t>
  </si>
  <si>
    <t>CTO 1074-2024. VENCE: 2 MESES. LA CONTRATISTA SE OBLIGA A PRESTAR A LA ENTIDAD, CON PLENA AUTONOMÍA TÉCNICA Y ADMINISTRATIVA, LOS SERVICIOS PROFESIONALES ESPECIALIZADOS COMO PERIODISTA EDITORIAL, PARA LA GENERACIÓN, REVISIÓN Y SEGUIMIENTO DE LOS CONT</t>
  </si>
  <si>
    <t>2025-01-07 14:05:45</t>
  </si>
  <si>
    <t>1023955980</t>
  </si>
  <si>
    <t>FUQUEN LEAL JULIO CESAR</t>
  </si>
  <si>
    <t>24085521713</t>
  </si>
  <si>
    <t>124424</t>
  </si>
  <si>
    <t>193924</t>
  </si>
  <si>
    <t>748224</t>
  </si>
  <si>
    <t>CTO 1070-2024</t>
  </si>
  <si>
    <t>CTO 1070-2024. VENCE: 64 DIAS. EL CONTRATISTA SE OBLIGA A PRESTAR A LA ENTIDAD, CON PLENA AUTONOMÍA, TÉCNICA Y ADMINISTRATIVA, LOS SERVICIOS PROFESIONALES ESPECIALIZADOS A LA OFICINA ASESORA DE COMUNICACIONES, PARA LA GENERACIÓN, REVISIÓN Y SEGUIMIEN</t>
  </si>
  <si>
    <t>2025-01-07 14:05:46</t>
  </si>
  <si>
    <t>1019108260</t>
  </si>
  <si>
    <t>CUELLAR CARMONA TYHARA CAROLINA</t>
  </si>
  <si>
    <t>40605577816</t>
  </si>
  <si>
    <t>62524</t>
  </si>
  <si>
    <t>153124</t>
  </si>
  <si>
    <t>748324</t>
  </si>
  <si>
    <t>CTO 907-2024</t>
  </si>
  <si>
    <t>"CTO 907-2024. VENCE: 131 DIAS. EL CONTRATISTA SE COMPROMETE CON EL CONTRATANTE A PRESTAR A LA ENTIDAD, CON PLENA AUTONOMÍA, TÉCNICA Y ADMINISTRATIVA, SERVICIOS PROFESIONALES ESPECIALIZADOS PARA BRINDAR APOYO ADMINISTRATIVO Y TÉCNICO EN LA IMPLEMENTA</t>
  </si>
  <si>
    <t>1014232783</t>
  </si>
  <si>
    <t>GORDILLO SANCHEZ JONATHAN ESTEBAN</t>
  </si>
  <si>
    <t>043529460</t>
  </si>
  <si>
    <t>179524</t>
  </si>
  <si>
    <t>748424</t>
  </si>
  <si>
    <t>2024-10-09 00:00:00</t>
  </si>
  <si>
    <t>CTO 1029-2024</t>
  </si>
  <si>
    <t>CTO 1029-2024. VENCE: 90 DIAS. PRESTAR A LA ENTIDAD CON PLENA AUTONOMÍA, TÉCNICA Y ADMINISTRATIVA SERVICIOS PROFESIONALES ESPECIALIZADOS PARA BRINDAR APOYO, ACOMPAÑAMIENTO Y SOPORTE A LA DIRECCIÓN DE CIENCIA EN LAS ACTIVIDADES RELACIONADAS CON EL REC</t>
  </si>
  <si>
    <t>2025-01-07 14:05:47</t>
  </si>
  <si>
    <t>1016008777</t>
  </si>
  <si>
    <t>BARON GONZALEZ MARCELA</t>
  </si>
  <si>
    <t>04008651146</t>
  </si>
  <si>
    <t>98824</t>
  </si>
  <si>
    <t>182824</t>
  </si>
  <si>
    <t>748524</t>
  </si>
  <si>
    <t>CTO 1036-2024</t>
  </si>
  <si>
    <t>CTO 1036-2024. VENCE: 76 DIAS. EL CONTRATISTA SE OBLIGA A PRESTAR A LA ENTIDAD, CON PLENA AUTONOMÍA TÉCNICA Y ADMINISTRATIVA, LOS SERVICIOS PROFESIONALES ESPECIALIZADOS A LA DIRECCIÓN DE TALENTO HUMANO BRINDANDO APOYO EN LAS ACTIVIDADES RELACIONADAS</t>
  </si>
  <si>
    <t>1013609855</t>
  </si>
  <si>
    <t>SALGADO MESA LAURA FERNANDA</t>
  </si>
  <si>
    <t>0550488407423281</t>
  </si>
  <si>
    <t>99824</t>
  </si>
  <si>
    <t>98524</t>
  </si>
  <si>
    <t>143024</t>
  </si>
  <si>
    <t>748624</t>
  </si>
  <si>
    <t>CTO 856-2024</t>
  </si>
  <si>
    <t>CTO 856-2024. VENCE: 150 DIAS. EL CONTRATISTA SE OBLIGA A PRESTAR A LA ENTIDAD, CON PLENA AUTONOMÍA, TÉCNICA Y ADMINISTRATIVA LOS SERVICIOS PROFESIONALES BRINDANDO APOYO EN LOS PROCESOS ADMINISTRATIVOS RELACIONADOS CON NOVEDADES EN LA PLANTA DE PERSO</t>
  </si>
  <si>
    <t>2025-01-07 14:05:48</t>
  </si>
  <si>
    <t>52108979</t>
  </si>
  <si>
    <t>LEON LUZ NANCY</t>
  </si>
  <si>
    <t>451170004092</t>
  </si>
  <si>
    <t>99124</t>
  </si>
  <si>
    <t>189124</t>
  </si>
  <si>
    <t>748724</t>
  </si>
  <si>
    <t>CESION CTO 960-2024. EL CONTRATISTA SE OBLIGA A PRESTAR A LA ENTIDAD, CON PLENA AUTONOMÍA TÉCNICA Y ADMINISTRATIVA, LOS SERVICIOS PROFESIONALES ESPECIALIZADOS A LA DIRECCIÓN DE TALENTO HUMANO APOYANDO LAS ACTIVIDADES RELACIONADAS</t>
  </si>
  <si>
    <t>1030623197</t>
  </si>
  <si>
    <t>ALARCON LEONARDO</t>
  </si>
  <si>
    <t>0550488408789649</t>
  </si>
  <si>
    <t>61924</t>
  </si>
  <si>
    <t>60724</t>
  </si>
  <si>
    <t>177824</t>
  </si>
  <si>
    <t>748824</t>
  </si>
  <si>
    <t>CESION CTO 521-2024</t>
  </si>
  <si>
    <t>CESION CTO 521-2024 EL CONTRATISTA SE OBLIGA A PRESTAR A LA ENTIDAD, CON PLENA AUTONOMÍA, TÉCNICA Y ADMINISTRATIVA POR SUS PROPIOS MEDIOS, LOS SERVICIOS COMO PROFESIONAL ESPECIALIZADO PARA APOYAR OPERATIVA Y LOGÍSTICAMENTE AL PROCESO DE GESTIÓN ADMI</t>
  </si>
  <si>
    <t>2025-01-07 14:05:49</t>
  </si>
  <si>
    <t>1016015309</t>
  </si>
  <si>
    <t>CARDENAS MORALES OSCAR JAVIER</t>
  </si>
  <si>
    <t>67399951132</t>
  </si>
  <si>
    <t>113624</t>
  </si>
  <si>
    <t>169924</t>
  </si>
  <si>
    <t>748924</t>
  </si>
  <si>
    <t>CTO 993-2024</t>
  </si>
  <si>
    <t>CTO 993-2024. VENCE: 97 DIAS. PRESTAR SUS SERVICIOS PROFESIONALES CON PLENA AUTONOMÍA, TÉCNICA, ADMINISTRATIVA Y FINANCIERA, EN LA DIRECCIÓN DE GESTIÓN DE RECURSOS PARA LA CTEI, PARA GESTIONAR LA OPERACIÓN DE LOS INSTRUMENTOS Y MECANISMOS DE FINANCIA</t>
  </si>
  <si>
    <t>2025-01-07 14:05:50</t>
  </si>
  <si>
    <t>52693811</t>
  </si>
  <si>
    <t>MUNERA CAMACHO CAROLINA</t>
  </si>
  <si>
    <t>04222441043</t>
  </si>
  <si>
    <t>105624</t>
  </si>
  <si>
    <t>104024</t>
  </si>
  <si>
    <t>151824</t>
  </si>
  <si>
    <t>749024</t>
  </si>
  <si>
    <t>CTO 888-2024</t>
  </si>
  <si>
    <t>CTO 888-2024. VENCE: 145 DIAS. EL CONTRATISTA SE OBLIGA A PRESTAR A LA ENTIDAD, EN PLENA AUTONOMÍA TÉCNICA Y ADMINISTRATIVA, SERVICIOS PROFESIONALES EN EL DISEÑO, SEGUIMIENTO Y EVALUACIÓN DE LOS INSTRUMENTOS DE POLÍTICA PÚBLICA Y MECANISMOS DE PARTIC</t>
  </si>
  <si>
    <t>98658498</t>
  </si>
  <si>
    <t>BETANCUR MARIN DARIO ALEXANDER</t>
  </si>
  <si>
    <t>37732796194</t>
  </si>
  <si>
    <t>58424</t>
  </si>
  <si>
    <t>57124</t>
  </si>
  <si>
    <t>86524</t>
  </si>
  <si>
    <t>749124</t>
  </si>
  <si>
    <t>2024-05-17 00:00:00</t>
  </si>
  <si>
    <t>CTO 503-2024</t>
  </si>
  <si>
    <t>CTO 503-2024. VENCE: 6 MESES A PARTIR DEL ACTA DE INICIO. PRESTAR A LA ENTIDAD, CON PLENA AUTONOMÍA, TÉCNICA Y ADMINISTRATIVA, LOS SERVICIOS PROFESIONALES ESPECIALIZADOS PARA GARANTIZAR LA OPERACIÓN DE LA INFRAESTRUCTURA TECNOLÓGICA DE RED COLOMBIA</t>
  </si>
  <si>
    <t>2025-01-07 14:05:51</t>
  </si>
  <si>
    <t>37335027</t>
  </si>
  <si>
    <t>GALEANO NAVARRO DIANA ESMERALDA</t>
  </si>
  <si>
    <t>0636104671</t>
  </si>
  <si>
    <t>100724</t>
  </si>
  <si>
    <t>99424</t>
  </si>
  <si>
    <t>173324</t>
  </si>
  <si>
    <t>749224</t>
  </si>
  <si>
    <t>2024-09-25 00:00:00</t>
  </si>
  <si>
    <t>CTO 997-2024</t>
  </si>
  <si>
    <t>CTO 997-2024. VENCE: 108 DIAS. EL CONTRATISTA SE OBLIGA A PRESTAR A LA ENTIDAD CON PLENA AUTONOMÍA TÉCNICA Y ADMINISTRATIVA, LOS SERVICIOS PROFESIONALES A LA DIRECCIÓN DE TALENTO HUMANO PARA BRINDAR APOYO JURÍDICO EN LOS PROCESOS Y TRÁMITES RELACIONA</t>
  </si>
  <si>
    <t>80796146</t>
  </si>
  <si>
    <t>PLATA OCAMPO FABIAN ANDRES</t>
  </si>
  <si>
    <t>23719657095</t>
  </si>
  <si>
    <t>95624</t>
  </si>
  <si>
    <t>94324</t>
  </si>
  <si>
    <t>139324</t>
  </si>
  <si>
    <t>749324</t>
  </si>
  <si>
    <t>CTO 785-2024.</t>
  </si>
  <si>
    <t>CTO 785-2024. VENCE: 146 DIAS. PRESTAR SUS SERVICIOS DE APOYO A LA GESTIÓN CON PLENA AUTONOMÍA, TÉCNICA, ADMINISTRATIVA Y FINANCIERA, EN LA DIRECCIÓN DE GESTIÓN DE RECURSOS PARA LA CTEI, PARA BRINDAR APOYO EN LAS ACTIVIDADES RELACIONADAS CON LA GESTI</t>
  </si>
  <si>
    <t>2025-01-07 14:05:52</t>
  </si>
  <si>
    <t>79750774</t>
  </si>
  <si>
    <t>VALCARCEL GARZON MANUEL EDUARDO</t>
  </si>
  <si>
    <t>002870446503</t>
  </si>
  <si>
    <t>92824</t>
  </si>
  <si>
    <t>749424</t>
  </si>
  <si>
    <t>CTO 706-2024</t>
  </si>
  <si>
    <t>"CTO 706-2024. VENCE: 158 DIAS. PRESTAR SUS SERVICIOS PROFESIONALES CON PLENA AUTONOMÍA, TÉCNICA, ADMINISTRATIVA Y FINANCIERA, EN LA DIRECCIÓN DE GESTIÓN DE RECURSOS PARA LA CTEI, PARA ASESORAR LA GESTIÓN FINANCIERA Y PRESUPUESTAL DE LA EJECUCIÓN</t>
  </si>
  <si>
    <t>2025-01-07 14:05:53</t>
  </si>
  <si>
    <t>52710643</t>
  </si>
  <si>
    <t>IBAÑEZ RINCON CAROLINA</t>
  </si>
  <si>
    <t>007700716249</t>
  </si>
  <si>
    <t>97424</t>
  </si>
  <si>
    <t>96124</t>
  </si>
  <si>
    <t>155624</t>
  </si>
  <si>
    <t>749524</t>
  </si>
  <si>
    <t>CTO 918-2024</t>
  </si>
  <si>
    <t>CTO 918-2024. VENCE: 125 DIAS. PRESTAR SUS SERVICIOS PROFESIONALES CON PLENA AUTONOMÍA, TÉCNICA, ADMINISTRATIVA Y FINANCIERA, EN LA DIRECCIÓN DE GESTIÓN DE RECURSOS PARA LA CTEI, PARA REALIZAR LA SUPERVISIÓN DE LOS CONTRATOS Y CONVENIOS QUE LE SEAN A</t>
  </si>
  <si>
    <t>1014201639</t>
  </si>
  <si>
    <t>BARRERO YOHANNA MILENA</t>
  </si>
  <si>
    <t>24062775485</t>
  </si>
  <si>
    <t>76924</t>
  </si>
  <si>
    <t>749624</t>
  </si>
  <si>
    <t>CTO 746-2024</t>
  </si>
  <si>
    <t>CTO 746-2024. VENCE: 156 DIAS. EL CONTRATISTA SE OBLIGA A PRESTAR A LA ENTIDAD, CON PLENA AUTONOMÍA, TÉCNICA Y ADMINISTRATIVA, LOS SERVICIOS DE APOYO A LA GESTIÓN COMO TÉCNICO PARA APOYAR LAS ACTIVIDADES QUE SE DERIVAN DE LA ATENCIÓN DE LA VENTANILLA</t>
  </si>
  <si>
    <t>2025-01-07 14:05:54</t>
  </si>
  <si>
    <t>1020803476</t>
  </si>
  <si>
    <t>AYALA NARVAEZ LUIS FELIPE</t>
  </si>
  <si>
    <t>1012748686</t>
  </si>
  <si>
    <t>72924</t>
  </si>
  <si>
    <t>71724</t>
  </si>
  <si>
    <t>176524</t>
  </si>
  <si>
    <t>749724</t>
  </si>
  <si>
    <t>CTO 1017-2024</t>
  </si>
  <si>
    <t>CTO 1017-2024. VENCE: 91 DIAS. EL CONTRATISTA SE OBLIGA A PRESTAR A LA ENTIDAD, CON PLENA AUTONOMÍA, TÉCNICA Y ADMINISTRATIVA, LOS SERVICIOS PROFESIONALES ESPECIALIZADOS PARA ADELANTAR EL SEGUIMIENTO DE LOS COMPROMISOS DE LA AGENDA DE COOPERACIÓN MUL</t>
  </si>
  <si>
    <t>2025-01-07 14:05:55</t>
  </si>
  <si>
    <t>80002205</t>
  </si>
  <si>
    <t>HUERTAS MORALES EDWARD</t>
  </si>
  <si>
    <t>24014761557</t>
  </si>
  <si>
    <t>70324</t>
  </si>
  <si>
    <t>69124</t>
  </si>
  <si>
    <t>155724</t>
  </si>
  <si>
    <t>749824</t>
  </si>
  <si>
    <t>CTO 921-2024</t>
  </si>
  <si>
    <t>"CTO 921-2024. VENCE: 131 DIAS. EL CONTRATISTA SE OBLIGA A PRESTAR A LA ENTIDAD CON PLENA AUTONOMÍA TÉCNICA Y ADMINISTRATIVA LOS SERVICIOS PROFESIONALES ESPECIALIZADOS PARA APOYAR A LA OFICINA DE TECNOLOGÍAS Y SISTEMAS DE INFORMACIÓN EN LA EJECUCIÓN</t>
  </si>
  <si>
    <t>1004603691</t>
  </si>
  <si>
    <t>RODRIGUEZ SOLIS MAURY JOAO</t>
  </si>
  <si>
    <t>005800418161</t>
  </si>
  <si>
    <t>73124</t>
  </si>
  <si>
    <t>71924</t>
  </si>
  <si>
    <t>144024</t>
  </si>
  <si>
    <t>749924</t>
  </si>
  <si>
    <t>CTO 869-2024</t>
  </si>
  <si>
    <t>CTO 869-2024. VENCE: 146 DIAS. EL CONTRATISTA SE OBLIGA A PRESTAR A LA ENTIDAD, CON PLENA AUTONOMÍA, TÉCNICA Y ADMINISTRATIVA, LO SERVICIOS PROFESIONALES PARA BRINDAR APOYO AL SEGUIMIENTO DE LOS COMPROMISOS DEL ESCRITORIO DE LA AGENDA DE COOPERACIÓN</t>
  </si>
  <si>
    <t>2025-01-07 14:05:56</t>
  </si>
  <si>
    <t>232824</t>
  </si>
  <si>
    <t>278824</t>
  </si>
  <si>
    <t>2024-12-31 00:00:00</t>
  </si>
  <si>
    <t>750024</t>
  </si>
  <si>
    <t>118024 SIIF</t>
  </si>
  <si>
    <t>1719 SOLICITUD DE AUTORIZACIÓN DE COMISIÓN DE SERVICIOS ACOMPAÑAMIENTO AVANZADA ESQUEMA DE SEGURIDAD COMISIÓN MINISTRA</t>
  </si>
  <si>
    <t>1014198860</t>
  </si>
  <si>
    <t>MORENO GOMEZ ERIK JADIR</t>
  </si>
  <si>
    <t>111020325652</t>
  </si>
  <si>
    <t>234724</t>
  </si>
  <si>
    <t>278924</t>
  </si>
  <si>
    <t>750124</t>
  </si>
  <si>
    <t>118724 SIIF</t>
  </si>
  <si>
    <t>1720 SOLICITUD DE AUTORIZACIÓN DE COMISIÓN DE SERVICIOS ACOMPAÑAMIENTO AVANZADA ESQUEMA DE SEGURIDAD COMISIÓN MINISTRA</t>
  </si>
  <si>
    <t>2025-01-07 12:01:50</t>
  </si>
  <si>
    <t>91446964</t>
  </si>
  <si>
    <t>CORREA VANEGAS EDINSON</t>
  </si>
  <si>
    <t>116050096997</t>
  </si>
  <si>
    <t>750224</t>
  </si>
  <si>
    <t>CTO 592-2024</t>
  </si>
  <si>
    <t>CTO 592-2024. VENCE: 169 DIAS. EL CONTRATISTA SE OBLIGA A PRESTAR A LA ENTIDAD, CON PLENA AUTONOMÍA, TÉCNICA Y ADMINISTRATIVA, SUS SERVICIOS PROFESIONALES ESPECIALIZADOS EN LA OFICINA ASESORA JURÍDICA, PARA EJERCER LA DEFENSA Y REPRESENTACIÓN JUDICIA</t>
  </si>
  <si>
    <t>2025-01-07 12:01:51</t>
  </si>
  <si>
    <t>1070982046</t>
  </si>
  <si>
    <t>CAMARGO HERRERA JORGE ORLANDO</t>
  </si>
  <si>
    <t>94400015761</t>
  </si>
  <si>
    <t>98424</t>
  </si>
  <si>
    <t>142324</t>
  </si>
  <si>
    <t>750324</t>
  </si>
  <si>
    <t>CTO 816-2024</t>
  </si>
  <si>
    <t>CTO 816-2024. VENCE: 143 DIAS. EL CONTRATISTA SE OBLIGA A PRESTAR A LA ENTIDAD, CON PLENA AUTONOMÍA TÉCNICA Y ADMINISTRATIVA, SUS SERVICIOS PROFESIONALES EN LA OFICINA DE CONTROL INTERNO DEL MINISTERIO DE CIENCIA Y TECNOLOGÍA E INNOVACIÓN EN LA EJECU</t>
  </si>
  <si>
    <t>2025-01-07 12:01:52</t>
  </si>
  <si>
    <t>1014195605</t>
  </si>
  <si>
    <t>CASTILLO CACERES ANDREA DEL PILAR</t>
  </si>
  <si>
    <t>57175461193</t>
  </si>
  <si>
    <t>98324</t>
  </si>
  <si>
    <t>97024</t>
  </si>
  <si>
    <t>143224</t>
  </si>
  <si>
    <t>750424</t>
  </si>
  <si>
    <t>CTO 817-2024</t>
  </si>
  <si>
    <t>CTO 817-2024. VENCE: 143 DIAS. EL CONTRATISTA SE OBLIGA A PRESTAR A LA ENTIDAD, CON PLENA AUTONOMÍA TÉCNICA Y ADMINISTRATIVA, SUS SERVICIOS PROFESIONALES ESPECIALIZADOS PARA APOYAR A LA OFICINA DE CONTROL INTERNO DEL MINISTERIO DE CIENCIA, TECNOLOGÍA</t>
  </si>
  <si>
    <t>1022433606</t>
  </si>
  <si>
    <t>RAMIREZ CORTES VICTOR ANDRES</t>
  </si>
  <si>
    <t>10818863115</t>
  </si>
  <si>
    <t>97524</t>
  </si>
  <si>
    <t>750524</t>
  </si>
  <si>
    <t>CTO 634-2024</t>
  </si>
  <si>
    <t>CTO 634-2024. VENCE: 173 DIAS. EL CONTRATISTA SE OBLIGA A PRESTAR A LA ENTIDAD, CON PLENA AUTONOMÍA, TÉCNICA Y ADMINISTRATIVA, SUS SERVICIOS PROFESIONALES PARA APOYAR A LA OFICINA DE CONTROL INTERNO DEL MINISTERIO DE CIENCIA, TECNOLOGÍA E INNOVACIÓN</t>
  </si>
  <si>
    <t>2025-01-07 12:01:53</t>
  </si>
  <si>
    <t>80108022</t>
  </si>
  <si>
    <t>RODRIGUEZ JIMENEZ RAUL DARIO</t>
  </si>
  <si>
    <t>1002496964</t>
  </si>
  <si>
    <t>114224</t>
  </si>
  <si>
    <t>750624</t>
  </si>
  <si>
    <t>CTO 635-2024</t>
  </si>
  <si>
    <t>CTO 635-2024. VENCE: 173 DIAS. EL CONTRATISTA SE COMPROMETE A PRESTAR A LA ENTIDAD SUS SERVICIOS PROFESIONALES ESPECIALIZADOS, CON PLENA AUTONOMÍA TÉCNICA Y ADMINISTRATIVA, PARA APOYAR AL MINISTERIO DE CIENCIA, TECNOLOGÍA E INNOVACIÓN EN LAS GESTIONE</t>
  </si>
  <si>
    <t>55173852</t>
  </si>
  <si>
    <t>Garcia Villa Mahalia Natalie</t>
  </si>
  <si>
    <t>38860797299</t>
  </si>
  <si>
    <t>109924</t>
  </si>
  <si>
    <t>147024</t>
  </si>
  <si>
    <t>750724</t>
  </si>
  <si>
    <t>CTO 865-2024</t>
  </si>
  <si>
    <t>CTO 865-2024. VENCE: 137 DIAS. EL CONTRATISTA SE COMPROMETE A BRINDAR A LA ENTIDAD, CON PLENA AUTONOMÍA TÉCNICA Y ADMINISTRATIVA, SUS SERVICIOS PROFESIONALES ESPECIALIZADOS PARA APOYAR A LA OFICINA DE CONTROL INTERNO DEL MINISTERIO DE CIENCIA, TECNOL</t>
  </si>
  <si>
    <t>2025-01-07 12:01:54</t>
  </si>
  <si>
    <t>1001118436</t>
  </si>
  <si>
    <t>MIRANDA RODRIGUEZ CARLOS ARTURO</t>
  </si>
  <si>
    <t>088816264</t>
  </si>
  <si>
    <t>87224</t>
  </si>
  <si>
    <t>86024</t>
  </si>
  <si>
    <t>129824</t>
  </si>
  <si>
    <t>750824</t>
  </si>
  <si>
    <t>CTO 762-2024</t>
  </si>
  <si>
    <t>"CTO 762-2024. VENCE: 152 DIAS. EL CONTRATISTA SE OBLIGA A PRESTAR A LA ENTIDAD, CON PLENA AUTONOMÍA, TÉCNICA Y ADMINISTRATIVA, LOS SERVICIOS DE APOYO A LA GESTIÓN A LA SECRETARÍA GENERAL DEL MINISTERIO DE CIENCIA, TECNOLOGÍA E INNOVACIÓN, DANDO TRÁM</t>
  </si>
  <si>
    <t>2025-01-07 14:09:05</t>
  </si>
  <si>
    <t>234824</t>
  </si>
  <si>
    <t>279024</t>
  </si>
  <si>
    <t>750924</t>
  </si>
  <si>
    <t>118324 SIIF</t>
  </si>
  <si>
    <t>1721 SOLICITUD DE AUTORIZACIÓN DE COMISIÓN DE SERVICIOS Consejo de Ministros</t>
  </si>
  <si>
    <t>234924</t>
  </si>
  <si>
    <t>279124</t>
  </si>
  <si>
    <t>751024</t>
  </si>
  <si>
    <t>118924 SIIF</t>
  </si>
  <si>
    <t>1725 SOLICITUD DE AUTORIZACIÓN DE COMISIÓN DE SERVICIOS ACOMPAÑAMIENTO AVANZADA ESQUEMA DE SEGURIDAD COMISIÓN MINISTRA</t>
  </si>
  <si>
    <t>2025-01-07 11:54:49</t>
  </si>
  <si>
    <t>830113831</t>
  </si>
  <si>
    <t>ALIANSALUD ENTIDAD PROMOTORA DE SALUD S.A. PERO TAMBIEN PODRA UTILIZAR LAS DENOMINACIONES ALIANSALUD ENTIDAD PROMOTORA DE SALUD Y/O ALIANSALUD EPS S.A Y/O ALIANSALUD EPS</t>
  </si>
  <si>
    <t>A-01-01-02-002</t>
  </si>
  <si>
    <t>APORTES A LA SEGURIDAD SOCIAL EN SALUD</t>
  </si>
  <si>
    <t>235124</t>
  </si>
  <si>
    <t>279424</t>
  </si>
  <si>
    <t>751124</t>
  </si>
  <si>
    <t>MEMORANDO 20240008892M</t>
  </si>
  <si>
    <t>MEMORANDO 20240008892M Aportes Patronales - PILA DICIEMBRE 2024</t>
  </si>
  <si>
    <t>800130907</t>
  </si>
  <si>
    <t>SALUD TOTAL ENTIDAD PROMOTORA DE SALUD DEL REGIMEN CONTRIBUTIVO Y DEL REGIMEN SUBSIDIADO S A</t>
  </si>
  <si>
    <t>235024</t>
  </si>
  <si>
    <t>279524</t>
  </si>
  <si>
    <t>751224</t>
  </si>
  <si>
    <t>Aportes Patronales - PILA DICIEMBRE 2024</t>
  </si>
  <si>
    <t>2025-01-07 14:09:06</t>
  </si>
  <si>
    <t>1022341621</t>
  </si>
  <si>
    <t>MEDINA DOMINGUEZ SANDRA JULIETH</t>
  </si>
  <si>
    <t>24130579100</t>
  </si>
  <si>
    <t>118424</t>
  </si>
  <si>
    <t>116624</t>
  </si>
  <si>
    <t>171724</t>
  </si>
  <si>
    <t>279324</t>
  </si>
  <si>
    <t>751324</t>
  </si>
  <si>
    <t>CTO 995-2024</t>
  </si>
  <si>
    <t>CTO 995-2024. VENCE: 97 DIAS. EL CONTRATISTA SE OBLIGA A PRESTAR A LA ENTIDAD, CON PLENA AUTONOMÍA TÉCNICA Y ADMINISTRATIVA LOS SERVICIOS PROFESIONALES PARA APOYAR A LA OFICINA DE TECNOLOGÍAS Y SISTEMAS DE INFORMACIÓN COMO ANALISTA DE REQUERIMIENTOS</t>
  </si>
  <si>
    <t>2025-01-07 11:54:50</t>
  </si>
  <si>
    <t>900462447</t>
  </si>
  <si>
    <t>CONSORCIO SAYP 2011</t>
  </si>
  <si>
    <t>235224</t>
  </si>
  <si>
    <t>279624</t>
  </si>
  <si>
    <t>751424</t>
  </si>
  <si>
    <t>860011153</t>
  </si>
  <si>
    <t>POSITIVA COMPAÑIA DE SEGUROS S. A.</t>
  </si>
  <si>
    <t>A-01-01-02-005</t>
  </si>
  <si>
    <t>APORTES GENERALES AL SISTEMA DE RIESGOS LABORALES</t>
  </si>
  <si>
    <t>235324</t>
  </si>
  <si>
    <t>279724</t>
  </si>
  <si>
    <t>751524</t>
  </si>
  <si>
    <t>860066942</t>
  </si>
  <si>
    <t>CAJA DE COMPENSACION FAMILIAR COMPENSAR</t>
  </si>
  <si>
    <t>A-01-01-02-004</t>
  </si>
  <si>
    <t>APORTES A CAJAS DE COMPENSACIÓN FAMILIAR</t>
  </si>
  <si>
    <t>235424</t>
  </si>
  <si>
    <t>279824</t>
  </si>
  <si>
    <t>751624</t>
  </si>
  <si>
    <t>2025-01-07 11:54:51</t>
  </si>
  <si>
    <t>899999239</t>
  </si>
  <si>
    <t>INSTITUTO COLOMBIANO DE BIENESTAR FAMILIAR</t>
  </si>
  <si>
    <t>A-01-01-02-006</t>
  </si>
  <si>
    <t>APORTES AL ICBF</t>
  </si>
  <si>
    <t>235524</t>
  </si>
  <si>
    <t>279924</t>
  </si>
  <si>
    <t>751724</t>
  </si>
  <si>
    <t>899999034</t>
  </si>
  <si>
    <t>SERVICIO NACIONAL DE APRENDIZAJE</t>
  </si>
  <si>
    <t>A-01-01-02-007</t>
  </si>
  <si>
    <t>APORTES AL SENA</t>
  </si>
  <si>
    <t>235624</t>
  </si>
  <si>
    <t>280024</t>
  </si>
  <si>
    <t>751824</t>
  </si>
  <si>
    <t>899999054</t>
  </si>
  <si>
    <t>ESCUELA SUPERIOR DE ADMINISTRACION PUBLICA</t>
  </si>
  <si>
    <t>A-01-01-02-008</t>
  </si>
  <si>
    <t>APORTES A LA ESAP</t>
  </si>
  <si>
    <t>235724</t>
  </si>
  <si>
    <t>280124</t>
  </si>
  <si>
    <t>751924</t>
  </si>
  <si>
    <t>2025-01-07 11:54:52</t>
  </si>
  <si>
    <t>899999001</t>
  </si>
  <si>
    <t>MINISTERIO DE EDUCACION NACIONAL</t>
  </si>
  <si>
    <t>A-01-01-02-009</t>
  </si>
  <si>
    <t>APORTES A ESCUELAS INDUSTRIALES E INSTITUTOS TÉCNICOS</t>
  </si>
  <si>
    <t>235824</t>
  </si>
  <si>
    <t>280224</t>
  </si>
  <si>
    <t>752024</t>
  </si>
  <si>
    <t>800253055</t>
  </si>
  <si>
    <t>SKANDIA FONDO DE PENSIONES OBLIGATORIAS-MODERADO</t>
  </si>
  <si>
    <t>A-01-01-02-001</t>
  </si>
  <si>
    <t>APORTES A LA SEGURIDAD SOCIAL EN PENSIONES</t>
  </si>
  <si>
    <t>236224</t>
  </si>
  <si>
    <t>280324</t>
  </si>
  <si>
    <t>752124</t>
  </si>
  <si>
    <t>NOMINA</t>
  </si>
  <si>
    <t>PLANILLA 947941900</t>
  </si>
  <si>
    <t>SEGURIDAD SOCIAL PERIODO DE DICIEMBRE DE 2024 PLANILLA 947941900</t>
  </si>
  <si>
    <t>2025-01-07 11:54:53</t>
  </si>
  <si>
    <t>800229739</t>
  </si>
  <si>
    <t>FONDO DE PENSIONES OBLIGATORIAS PROTECCION MODERADO</t>
  </si>
  <si>
    <t>236124</t>
  </si>
  <si>
    <t>280424</t>
  </si>
  <si>
    <t>752224</t>
  </si>
  <si>
    <t>800227940</t>
  </si>
  <si>
    <t>FONDO DE PENSIONES OBLIGATORIAS COLFONDOS MODERADO</t>
  </si>
  <si>
    <t>235924</t>
  </si>
  <si>
    <t>280524</t>
  </si>
  <si>
    <t>752324</t>
  </si>
  <si>
    <t>830003564</t>
  </si>
  <si>
    <t>ENTIDAD PROMOTORA DE SALUD FAMISANAR S A S</t>
  </si>
  <si>
    <t>236424</t>
  </si>
  <si>
    <t>280624</t>
  </si>
  <si>
    <t>752424</t>
  </si>
  <si>
    <t>2025-01-07 11:54:54</t>
  </si>
  <si>
    <t>800224808</t>
  </si>
  <si>
    <t>FONDO DE PENSIONES OBLIGATORIAS PORVENIR MODERADO</t>
  </si>
  <si>
    <t>236024</t>
  </si>
  <si>
    <t>280724</t>
  </si>
  <si>
    <t>752524</t>
  </si>
  <si>
    <t>900336004</t>
  </si>
  <si>
    <t>ADMINISTRADORA COLOMBIANA DE PENSIONES COLPENSIONES</t>
  </si>
  <si>
    <t>236324</t>
  </si>
  <si>
    <t>280824</t>
  </si>
  <si>
    <t>752624</t>
  </si>
  <si>
    <t>2025-01-07 11:54:55</t>
  </si>
  <si>
    <t>800251440</t>
  </si>
  <si>
    <t>ENTIDAD PROMOTORA DE SALUD SANITAS S A S - EN INTERVENCION BAJO LA MEDIDA DE TOMA DE POSESION</t>
  </si>
  <si>
    <t>236524</t>
  </si>
  <si>
    <t>280924</t>
  </si>
  <si>
    <t>752724</t>
  </si>
  <si>
    <t>236624</t>
  </si>
  <si>
    <t>281024</t>
  </si>
  <si>
    <t>752824</t>
  </si>
  <si>
    <t>2025-01-07 11:54:56</t>
  </si>
  <si>
    <t>900156264</t>
  </si>
  <si>
    <t>NUEVA EMPRESA PROMOTORA DE SALUD S.A.</t>
  </si>
  <si>
    <t>236824</t>
  </si>
  <si>
    <t>281124</t>
  </si>
  <si>
    <t>752924</t>
  </si>
  <si>
    <t>800088702</t>
  </si>
  <si>
    <t>EPS SURAMERICANA S. A</t>
  </si>
  <si>
    <t>236724</t>
  </si>
  <si>
    <t>281224</t>
  </si>
  <si>
    <t>753024</t>
  </si>
  <si>
    <t>901223827</t>
  </si>
  <si>
    <t>DATASEC SAS</t>
  </si>
  <si>
    <t>291820470</t>
  </si>
  <si>
    <t>890300279</t>
  </si>
  <si>
    <t>BANCO DE OCCIDENTE</t>
  </si>
  <si>
    <t>C-3999-1000-1-53105B-3999062-02</t>
  </si>
  <si>
    <t>ADQUIS. DE BYS - SERVICIOS TECNOLÓGICOS - FORTALECIMIENTO DE LAS CAPACIDADES ADMINISTRATIVAS, TECNOLÓGICAS Y DE GESTIÓN INSTITUCIONAL PARA IMPLEMENTAR LAS POLÍTICAS DEL MODELO INTEGRADO DE PLANEACIÓN Y GESTIÓN NACIONAL</t>
  </si>
  <si>
    <t>79724</t>
  </si>
  <si>
    <t>222924</t>
  </si>
  <si>
    <t>281324</t>
  </si>
  <si>
    <t>753124</t>
  </si>
  <si>
    <t>2024-12-12 00:00:00</t>
  </si>
  <si>
    <t>CONTRATO DE COMPRA VENTA Y SUMINISTROS</t>
  </si>
  <si>
    <t>CTO 1121-2024</t>
  </si>
  <si>
    <t>CTO 1121-2024. VENCE: 25 DIAS. RENOVAR EL SOPORTE Y GARANTÍA EXTENDIDA, QUE INCLUYE LOS SERVICIOS DE SOPORTE ESPECIALIZADO, MANTENIMIENTOS PREVENTIVOS Y/O CORRECTIVOS DE LA SOLUCIÓN DE BALANCEADORES DE APLICACIONES MISIONALES DEL MINISTERIO DE CIENCI</t>
  </si>
  <si>
    <t>2025-01-07 14:09:07</t>
  </si>
  <si>
    <t>830105984</t>
  </si>
  <si>
    <t>APICOM SAS</t>
  </si>
  <si>
    <t>20455786956</t>
  </si>
  <si>
    <t>223124</t>
  </si>
  <si>
    <t>281424</t>
  </si>
  <si>
    <t>753224</t>
  </si>
  <si>
    <t>CTO 1119-2024</t>
  </si>
  <si>
    <t>CTO 1119-2024. VENCE: 21 DIAS. RENOVAR LA SOLUCIÓN PROXY WEB NGSWG EN LA NUBE NETSKOPE, QUE INCLUYA LOS SERVICIOS DE SOPORTE ESPECIALIZADO PARA EL MINISTERIO DE CIENCIA, TECNOLOGÍA E INNOVACIÓN - MINCIENCIAS.</t>
  </si>
  <si>
    <t>236924</t>
  </si>
  <si>
    <t>281524</t>
  </si>
  <si>
    <t>753324</t>
  </si>
  <si>
    <t>119024 SIIF</t>
  </si>
  <si>
    <t>1722 SOLICITUD DE AUTORIZACIÓN DE COMISIÓN DE SERVICIOS ACOMPAÑAMIENTO AVANZADA ESQUEMA DE SEGURIDAD COMISIÓN MINISTRA</t>
  </si>
  <si>
    <t>2025-01-07 14:09:08</t>
  </si>
  <si>
    <t>237024</t>
  </si>
  <si>
    <t>281624</t>
  </si>
  <si>
    <t>753424</t>
  </si>
  <si>
    <t>119124 SIIF</t>
  </si>
  <si>
    <t>1723 SOLICITUD DE AUTORIZACIÓN DE COMISIÓN DE SERVICIOS</t>
  </si>
  <si>
    <t>1023969484</t>
  </si>
  <si>
    <t>ROMERO MATAMOROS JERSSON CAMILO</t>
  </si>
  <si>
    <t>021467782</t>
  </si>
  <si>
    <t>232724</t>
  </si>
  <si>
    <t>281724</t>
  </si>
  <si>
    <t>753524</t>
  </si>
  <si>
    <t>118124 SIIF</t>
  </si>
  <si>
    <t>1712 SOLICITUD DE AUTORIZACIÓN DE COMISIÓN DE SERVICIOS</t>
  </si>
  <si>
    <t>234624</t>
  </si>
  <si>
    <t>281824</t>
  </si>
  <si>
    <t>753624</t>
  </si>
  <si>
    <t>118224 SIIF</t>
  </si>
  <si>
    <t>1713 AUTORIZACIÓN DE GASTOS DE DESPLAZAMIENTO Cubrimiento y acompañamiento a la sra Ministra a la Actividad Informe de gestión actividades de Ciencia alcaldías del pacífico nariñense. Visita a proyectos MinCiencias, Barbacoas y Tumaco</t>
  </si>
  <si>
    <t>A-01-01-01-001-008</t>
  </si>
  <si>
    <t>HORAS EXTRAS, DOMINICALES, FESTIVOS Y RECARGOS</t>
  </si>
  <si>
    <t>237124</t>
  </si>
  <si>
    <t>281924</t>
  </si>
  <si>
    <t>753724</t>
  </si>
  <si>
    <t>MEMORANDO 20240009113M</t>
  </si>
  <si>
    <t>MEMORANDO 20240009113M NOMINA ADICIONAL DICIEMBRE COMPENSATORIOS</t>
  </si>
  <si>
    <t>Suma de Saldo por Utilizar</t>
  </si>
  <si>
    <t>Etiquetas de fila</t>
  </si>
  <si>
    <t>Total general</t>
  </si>
  <si>
    <t>TIPO DE GASTO</t>
  </si>
  <si>
    <t>FUNCIONAMIENTO</t>
  </si>
  <si>
    <t>INVERSION</t>
  </si>
  <si>
    <t>CUENTAS POR PAGAR</t>
  </si>
  <si>
    <t>Fecha de pago</t>
  </si>
  <si>
    <t>Valor Bruto</t>
  </si>
  <si>
    <t>Valor Neto</t>
  </si>
  <si>
    <t>Tipo Beneficiario</t>
  </si>
  <si>
    <t>Vigencia Presupuestal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</si>
  <si>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</si>
  <si>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</si>
  <si>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</si>
  <si>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</si>
  <si>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</si>
  <si>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</si>
  <si>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</si>
  <si>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</si>
  <si>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</si>
  <si>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</si>
  <si>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</si>
  <si>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5720525</t>
  </si>
  <si>
    <t>2025-01-17 00:00:00</t>
  </si>
  <si>
    <t>2025-01-21 01:45:48</t>
  </si>
  <si>
    <t>Pagada</t>
  </si>
  <si>
    <t>Beneficiario final</t>
  </si>
  <si>
    <t>Cuentas por pagar</t>
  </si>
  <si>
    <t>13-01-01-DT</t>
  </si>
  <si>
    <t>No</t>
  </si>
  <si>
    <t>RES 2198-2024 COMISION 1240 PARTICIPAR DE LOS DIFERENTES EVENTO ZONA AZUL ZONA VERDE PORGANIZADOS PO</t>
  </si>
  <si>
    <t>0</t>
  </si>
  <si>
    <t>5720625</t>
  </si>
  <si>
    <t>2025-01-21 01:41:46</t>
  </si>
  <si>
    <t>RES 2478-2024 COMISION 1681 ACOMPAÃ‘AMIENTO AVANZADA ESQUEMA DE SEGURIDAD COMISIÃ“N MINISTRA</t>
  </si>
  <si>
    <t>5720725</t>
  </si>
  <si>
    <t>2025-01-21 01:45:41</t>
  </si>
  <si>
    <t>RES 2609-2024 COMISION 1687 AVANZADA PARA MONTAJE Y DESMONTAJE PARA EL EVENTO NOVENAS POR LA VIDA</t>
  </si>
  <si>
    <t>5720825</t>
  </si>
  <si>
    <t>2025-01-21 01:45:13</t>
  </si>
  <si>
    <t>RES 2505-2024 COMISION 1689 ACOMPAÃ‘AMIENTO AVANZADA ESQUEMA DE SEGURIDAD COMISIÃ“N MINISTRA</t>
  </si>
  <si>
    <t>5720925</t>
  </si>
  <si>
    <t>2025-01-21 01:41:56</t>
  </si>
  <si>
    <t>RES 2506-2024 COMISION 1690 ACOMPAÃ‘AMIENTO AVANZADA ESQUEMA DE SEGURIDAD COMISIÃ“N MINISTRA</t>
  </si>
  <si>
    <t>5721025</t>
  </si>
  <si>
    <t>2025-01-21 01:43:09</t>
  </si>
  <si>
    <t>RES 2506-2024 COMISION 1691 Apoyo a la sra Ministra en la ReuniÃ³n AlcaldÃ­a y SecretarÃ­a de EducaciÃ³n</t>
  </si>
  <si>
    <t>5721125</t>
  </si>
  <si>
    <t>2025-01-21 01:34:30</t>
  </si>
  <si>
    <t>RES 2498-2024 COMISION 1697 ACOMPAÃ‘AMIENTO AVANZADA ESQUEMA DE SEGURIDAD COMISIÃ“N MINISTRA</t>
  </si>
  <si>
    <t>5721225</t>
  </si>
  <si>
    <t>2025-01-21 01:34:59</t>
  </si>
  <si>
    <t>RES 2526-2024 COMISION 1706 ACOMPAÃ‘AMIENTO AVANZADA ESQUEMA DE SEGURIDAD COMISIÃ“N MINISTRA</t>
  </si>
  <si>
    <t>5721325</t>
  </si>
  <si>
    <t>2025-01-21 01:33:21</t>
  </si>
  <si>
    <t>RES 2527-2024 COMISION 1712 ESQUEMA DE PROTECCION. GARANTIZAR LA SEGURIDAD EN LOS DESPLAZAMIENTOS DE</t>
  </si>
  <si>
    <t>5721425</t>
  </si>
  <si>
    <t>AUT GASTOS DESPLAZAMIENTO 1713 Cubrimiento y acompaÃ±amiento a la sra Ministra a la Actividad Informe</t>
  </si>
  <si>
    <t>5721625</t>
  </si>
  <si>
    <t>RES 2691-2024 COMISION 1719 ACOMPAÃ‘AMIENTO AVANZADA ESQUEMA DE SEGURIDAD COMISIÃ“N MINISTRA</t>
  </si>
  <si>
    <t>5721725</t>
  </si>
  <si>
    <t>2025-01-21 01:47:44</t>
  </si>
  <si>
    <t>RES 2889-2024 COMISION 1720 ACOMPAÃ‘AMIENTO AVANZADA ESQUEMA DE SEGURIDAD COMISIÃ“N MINISTRA</t>
  </si>
  <si>
    <t>5721825</t>
  </si>
  <si>
    <t>2025-01-21 01:45:42</t>
  </si>
  <si>
    <t>RES 2890-2024 COMISION 1721 Consejo de Ministro</t>
  </si>
  <si>
    <t>5721925</t>
  </si>
  <si>
    <t>2025-01-21 01:47:47</t>
  </si>
  <si>
    <t>RES 2894-2024 COMISION 1722 ACOMPAÃ‘AMIENTO AVANZADA ESQUEMA DE SEGURIDAD COMISIÃ“N MINISTRA</t>
  </si>
  <si>
    <t>1425</t>
  </si>
  <si>
    <t>5722025</t>
  </si>
  <si>
    <t>2025-01-21 01:29:07</t>
  </si>
  <si>
    <t>RES 2895-2024 COMISION 1723 Informe de gestiÃ³n actividades de Ciencia alcaldÃ­as del pacÃ­fico nariÃ±en</t>
  </si>
  <si>
    <t>5722125</t>
  </si>
  <si>
    <t>2025-01-21 01:38:07</t>
  </si>
  <si>
    <t>RES 2830-2024 COMISION 1725 ACOMPAÃ‘AMIENTO AVANZADA ESQUEMA DE SEGURIDAD COMISIÃ“N MINISTRA</t>
  </si>
  <si>
    <t>5722325</t>
  </si>
  <si>
    <t>2025-01-21 01:44:18</t>
  </si>
  <si>
    <t>CT 1057-2024 PG 02 DOC EQU 02 PERIODO PRIMER PG DICIEMBRE DE 2024</t>
  </si>
  <si>
    <t>5722425</t>
  </si>
  <si>
    <t>2025-01-21 01:44:19</t>
  </si>
  <si>
    <t>CT 1057-2024 PG 03 DOC EQU 03 PERIODO SEGUNDO PG DICIEMBRE DE 2024</t>
  </si>
  <si>
    <t>5722525</t>
  </si>
  <si>
    <t>2025-01-21 01:33:29</t>
  </si>
  <si>
    <t>CT 699-2024 PG 04 DOC EQU 04 PERIODO PRIMER PG DICIEMBRE DE 2024</t>
  </si>
  <si>
    <t>5722625</t>
  </si>
  <si>
    <t>2025-01-21 01:44:13</t>
  </si>
  <si>
    <t>CT 769-2024 PG 05 DOC EQU 39 PERIODO PRIMER PG DICIEMBRE DE 2024</t>
  </si>
  <si>
    <t>5722725</t>
  </si>
  <si>
    <t>2025-01-21 01:44:12</t>
  </si>
  <si>
    <t>CT 769-2024 PG 06 DOC EQU 40 PERIODO SEGUNDO PG DICIEMBRE DE 2024</t>
  </si>
  <si>
    <t>5722825</t>
  </si>
  <si>
    <t>2025-01-21 01:27:03</t>
  </si>
  <si>
    <t>CT 995-2024 PAGO 04 DOC EQUIVALENTE 04 PERIODO DICIEMBRE DE 2024</t>
  </si>
  <si>
    <t>5723025</t>
  </si>
  <si>
    <t>2025-01-21 01:30:08</t>
  </si>
  <si>
    <t>CT 1000-2024 PAGO 03 DOC EQU 03 PERIODO DICIEMBRE DE 2024</t>
  </si>
  <si>
    <t>5723125</t>
  </si>
  <si>
    <t>2025-01-21 01:28:02</t>
  </si>
  <si>
    <t>CT 1002-2024 PAGO 03 DOC EQU 10 PERIODO DICIEMBRE DE 2024</t>
  </si>
  <si>
    <t>5723425</t>
  </si>
  <si>
    <t>2025-01-21 01:22:58</t>
  </si>
  <si>
    <t>CT 1006-2024 PAGO 01 DOC EQU 1 PERIODO OCTUBRE DE 2024</t>
  </si>
  <si>
    <t>5723525</t>
  </si>
  <si>
    <t>2025-01-21 01:25:19</t>
  </si>
  <si>
    <t>CT 1009-2024 PAGO 03 DOC EQU 3 PERIODO DICIEMBRE 1 AL 15 DE 2024</t>
  </si>
  <si>
    <t>5723625</t>
  </si>
  <si>
    <t>2025-01-21 01:17:30</t>
  </si>
  <si>
    <t>CT 1010-2024 PAGO 03 DOC EQU 3 PERIODO DICIEMBRE DE 2024</t>
  </si>
  <si>
    <t>5723725</t>
  </si>
  <si>
    <t>2025-01-21 01:22:42</t>
  </si>
  <si>
    <t>CT 1013-2024 PAGO 03 DOC EQU 3 PERIODO SEGUNDO DICIEMBRE DE 2024</t>
  </si>
  <si>
    <t>5723925</t>
  </si>
  <si>
    <t>2025-01-21 01:22:52</t>
  </si>
  <si>
    <t>CT 1016-2024 PAGO 03 DOC EQU 3 PERIODO DICIEMBRE DE 2024</t>
  </si>
  <si>
    <t>5724125</t>
  </si>
  <si>
    <t>2025-01-21 01:25:30</t>
  </si>
  <si>
    <t>CT 1017-2024 PAGO 03 DOC EQU 10 PERIODO DICIEMBRE DE 2024</t>
  </si>
  <si>
    <t>5724325</t>
  </si>
  <si>
    <t>2025-01-21 01:21:01</t>
  </si>
  <si>
    <t>CT 1018-2024 PAGO 04 DOC EQU 9 PERIODO DICIEMBRE DE 2024</t>
  </si>
  <si>
    <t>5724525</t>
  </si>
  <si>
    <t>2025-01-21 01:21:33</t>
  </si>
  <si>
    <t>CT 1019-2024 PAGO 04 DOC EQU 9 PERIODO DICIEMBRE 16 AL 30 DE 2024</t>
  </si>
  <si>
    <t>5724725</t>
  </si>
  <si>
    <t>2025-01-21 01:43:36</t>
  </si>
  <si>
    <t>CT 1020-2024 PAGO 03 DOC EQU 6 PERIODO DICIEMBRE DE 2024</t>
  </si>
  <si>
    <t>5725125</t>
  </si>
  <si>
    <t>2025-01-21 01:40:46</t>
  </si>
  <si>
    <t>CT 1022-2024 PAGO 03 DOC EQU 10 PERIODO DICIEMBRE DE 2024</t>
  </si>
  <si>
    <t>5725325</t>
  </si>
  <si>
    <t>2025-01-21 01:29:47</t>
  </si>
  <si>
    <t>CT 1024-2024 PAGO 03 DOC EQU 03 PERIODO DICIEMBRE DE 2024</t>
  </si>
  <si>
    <t>5725425</t>
  </si>
  <si>
    <t>2025-01-21 01:16:37</t>
  </si>
  <si>
    <t>CT 1029-2024 PAGO 01 DOC EQU 1 PERIODO NOVIEMBRE DE 2024</t>
  </si>
  <si>
    <t>5725725</t>
  </si>
  <si>
    <t>2025-01-21 01:16:51</t>
  </si>
  <si>
    <t>CT 1031-2024 PAGO 03 FACTURA FWZ 47 PAGO DE DICIEMBRE DEL 2024</t>
  </si>
  <si>
    <t>5726025</t>
  </si>
  <si>
    <t>2025-01-21 01:47:04</t>
  </si>
  <si>
    <t>CT 1032-2024 PAGO 03 DOC EQU 3 PERIODO DICIEMBRE DE 2024</t>
  </si>
  <si>
    <t>5726225</t>
  </si>
  <si>
    <t>2025-01-21 01:23:19</t>
  </si>
  <si>
    <t>CT 1036-2024 PAGO 10 DOC EQU 10 PERIODO DICIEMBRE DE 2024</t>
  </si>
  <si>
    <t>5726425</t>
  </si>
  <si>
    <t>2025-01-21 01:27:10</t>
  </si>
  <si>
    <t>CT 1042-2024 PAGO 02 DOC EQU 2 PERIODO NOVIEMBRE DE 2024</t>
  </si>
  <si>
    <t>5726625</t>
  </si>
  <si>
    <t>2025-01-21 01:47:13</t>
  </si>
  <si>
    <t>CT 1045-2024 PAGO 04 DOC EQU 04 PERIODO DEL 16 AL 31 DE DICIEMBRE DE 2024</t>
  </si>
  <si>
    <t>5726825</t>
  </si>
  <si>
    <t>CT 1045-2024 PAGO 03 DOC EQU 3 PERIODO PRIMERO DICIEMBRE DE 2024</t>
  </si>
  <si>
    <t>5727025</t>
  </si>
  <si>
    <t>2025-01-21 01:21:39</t>
  </si>
  <si>
    <t>CT 1049-2024 PAGO 02 DOC EQU 2 PERIODO NOVIEMBRE DE 2024</t>
  </si>
  <si>
    <t>5727125</t>
  </si>
  <si>
    <t>2025-01-21 01:29:58</t>
  </si>
  <si>
    <t>CT 1050-2024 PAGO 02 DOC EQU 02 PERIODO DICIEMBRE DE 2024</t>
  </si>
  <si>
    <t>5727225</t>
  </si>
  <si>
    <t>2025-01-21 01:23:13</t>
  </si>
  <si>
    <t>CT 1051-2024 PAGO 03 FACTURA KJB-148 PAGO DE DICIEMBRE DEL 2024</t>
  </si>
  <si>
    <t>5727325</t>
  </si>
  <si>
    <t>2025-01-21 01:23:00</t>
  </si>
  <si>
    <t>CT 1052-2024 PAGO 03 DOC EQU 3 PERIODO DICIEMBRE DE 2024</t>
  </si>
  <si>
    <t>5727425</t>
  </si>
  <si>
    <t>2025-01-21 01:23:18</t>
  </si>
  <si>
    <t>CT 1054-2024 PAGO 02 DOC EQU 2 PERIODO DICIEMBRE DE 2024</t>
  </si>
  <si>
    <t>5727525</t>
  </si>
  <si>
    <t>2025-01-21 01:33:25</t>
  </si>
  <si>
    <t>CT 1059-2024 PAGO 02 DOC EQU 2 PERIODO DICIEMBRE DE 2024</t>
  </si>
  <si>
    <t>5727625</t>
  </si>
  <si>
    <t>2025-01-21 01:33:24</t>
  </si>
  <si>
    <t>CT 1059-2024 PAGO 03 DOC EQU 3 PERIODO DICIEMBRE DE 2024</t>
  </si>
  <si>
    <t>5727725</t>
  </si>
  <si>
    <t>2025-01-21 01:47:21</t>
  </si>
  <si>
    <t>CT 1061-2024 PAGO 02 DOC EQU 2 PERIODO PRIMER DICIEMBRE DE 2024</t>
  </si>
  <si>
    <t>5727825</t>
  </si>
  <si>
    <t>2025-01-21 01:47:20</t>
  </si>
  <si>
    <t>CT 1061-2024 PAGO 03 DOC EQU 3 PERIODO SEGUNDO DICIEMBRE DE 2024</t>
  </si>
  <si>
    <t>5727925</t>
  </si>
  <si>
    <t>2025-01-21 01:33:04</t>
  </si>
  <si>
    <t>CT 1065-2024 PAGO 02 DOC EQU 2 PERIODO PRIMER DICIEMBRE DE 2024</t>
  </si>
  <si>
    <t>5728025</t>
  </si>
  <si>
    <t>CT 1065-2024 PAGO 03 DOC EQU 3 PERIODO SEGUNDO DICIEMBRE DE 2024</t>
  </si>
  <si>
    <t>5728125</t>
  </si>
  <si>
    <t>2025-01-21 01:47:46</t>
  </si>
  <si>
    <t>CT 1067-2024 PAGO 03 DOC EQU 03 PERIODO DEL 16 AL 31 DE DICIEMBRE DE 2024</t>
  </si>
  <si>
    <t>5728325</t>
  </si>
  <si>
    <t>2025-01-21 01:21:07</t>
  </si>
  <si>
    <t>CT 1069-2024 PAGO 02 DOC EQU 2 PERIODO SEGUNDO DICIEMBRE DE 2024</t>
  </si>
  <si>
    <t>5728425</t>
  </si>
  <si>
    <t>2025-01-21 01:26:54</t>
  </si>
  <si>
    <t>CT 1070-2024 PAGO 02 DOC EQU 2 PERIODO DICIEMBRE DE 2024</t>
  </si>
  <si>
    <t>5728525</t>
  </si>
  <si>
    <t>2025-01-21 01:29:34</t>
  </si>
  <si>
    <t>CT 1071-2024 PAGO 02 DOC EQU 2 PERIODO DICIEMBRE DE 2024</t>
  </si>
  <si>
    <t>5728625</t>
  </si>
  <si>
    <t>2025-01-21 01:30:25</t>
  </si>
  <si>
    <t>CT 1072-2024 PAGO 02 DOC EQU 4 PERIODO DICIEMBRE DE 2024</t>
  </si>
  <si>
    <t>5728725</t>
  </si>
  <si>
    <t>CT 1074-2024 PAGO 03 DOC EQU 3 PERIODO DICIEMBRE DE 2024</t>
  </si>
  <si>
    <t>5728825</t>
  </si>
  <si>
    <t>CT 1077-2024 PAGO 02 DOC EQU 2 PERIODO DICIEMBRE DE 2024</t>
  </si>
  <si>
    <t>5728925</t>
  </si>
  <si>
    <t>2025-01-21 01:29:04</t>
  </si>
  <si>
    <t>CT 1078-2024 PAGO 01 DOC EQU 1 PERIODO NOVIEMBRE DE 2024</t>
  </si>
  <si>
    <t>5729025</t>
  </si>
  <si>
    <t>2025-01-21 01:29:48</t>
  </si>
  <si>
    <t>CT 1078-2024 PAGO 02 DOC EQU 2 PERIODO DICIEMBRE DE 2024</t>
  </si>
  <si>
    <t>5729125</t>
  </si>
  <si>
    <t>2025-01-21 01:29:22</t>
  </si>
  <si>
    <t>CT 1079-2024 PAGO 01 DOC EQU 1 PERIODO SEGUNDO NOVIEMBRE DE 2024</t>
  </si>
  <si>
    <t>5729225</t>
  </si>
  <si>
    <t>2025-01-21 01:22:40</t>
  </si>
  <si>
    <t>CT 1081-2024 PAGO 02 DOC EQU 2 PERIODO DICIEMBRE DE 2024</t>
  </si>
  <si>
    <t>5729325</t>
  </si>
  <si>
    <t>CT 1082-2024 PAGO 02 DOC EQU 02 PERIODO DICIEMBRE DE 2024</t>
  </si>
  <si>
    <t>5729425</t>
  </si>
  <si>
    <t>2025-01-21 01:25:25</t>
  </si>
  <si>
    <t>CT 1085-2024 PAGO 01 DOC EQU 1 PERIODO NOVIEMBRE DE 2024</t>
  </si>
  <si>
    <t>5729525</t>
  </si>
  <si>
    <t>CT 1085-2024 PAGO 02 DOC EQU 2 PERIODO DICIEMBRE DE 2024</t>
  </si>
  <si>
    <t>5729625</t>
  </si>
  <si>
    <t>2025-01-21 01:23:04</t>
  </si>
  <si>
    <t>CT 1090-2024 PAGO 02 DOC EQU 2 PERIODO DICIEMBRE DE 2024</t>
  </si>
  <si>
    <t>5729725</t>
  </si>
  <si>
    <t>2025-01-21 01:21:09</t>
  </si>
  <si>
    <t>CT 1091-2024 PAGO 02 DOC EQU 2 PERIODO DICIEMBRE DE 2024</t>
  </si>
  <si>
    <t>5729825</t>
  </si>
  <si>
    <t>2025-01-21 01:30:01</t>
  </si>
  <si>
    <t>CT 1093-2024 PAGO 02 DOC EQU 2 PERIODO DICIEMBRE DE 2024</t>
  </si>
  <si>
    <t>5729925</t>
  </si>
  <si>
    <t>CT 1098-2024 PAGO 02 DOC EQU 2 PERIODO DICIEMBRE DE 2024</t>
  </si>
  <si>
    <t>5730025</t>
  </si>
  <si>
    <t>CT 1114-2024 PAGO 01 DOC EQU 1 PERIODO DICIEMBRE DE 2024</t>
  </si>
  <si>
    <t>5730125</t>
  </si>
  <si>
    <t>2025-01-21 01:44:40</t>
  </si>
  <si>
    <t>CT 1124-2024 PAGO 01 DOC EQU 1 PERIODO DICIEMBRE DE 2024</t>
  </si>
  <si>
    <t>5730225</t>
  </si>
  <si>
    <t>2025-01-21 01:43:30</t>
  </si>
  <si>
    <t>CT 241-2024 PAGO 11 DOC EQU 24 PERIODO DEL 16 AL 31 DE DICIEMBRE DE 2024</t>
  </si>
  <si>
    <t>5730325</t>
  </si>
  <si>
    <t>2025-01-21 01:26:29</t>
  </si>
  <si>
    <t>CT 481-2024 PAGO 08 DOC EQU 8 PERIODO NOVIEMBRE DE 2024</t>
  </si>
  <si>
    <t>5730425</t>
  </si>
  <si>
    <t>2025-01-21 01:42:53</t>
  </si>
  <si>
    <t>CT 501-2024 PAGO 08 DOC EQU 08 PERIODO DICIEMBRE DE 2024</t>
  </si>
  <si>
    <t>5730525</t>
  </si>
  <si>
    <t>2025-01-21 01:40:35</t>
  </si>
  <si>
    <t>CT 503-2024 PAGO 07 DOC EQU 7 PERIODO NOVIEMBRE DE 2024</t>
  </si>
  <si>
    <t>5730625</t>
  </si>
  <si>
    <t>2025-01-21 01:29:24</t>
  </si>
  <si>
    <t>CT 521CS-2024 PAGO 03 DOC EQU 3 PERIODO DICIEMBRE DE 2024</t>
  </si>
  <si>
    <t>5730725</t>
  </si>
  <si>
    <t>2025-01-21 01:30:40</t>
  </si>
  <si>
    <t>CT 569-2024 PAGO 06 DOC EQU 6 PERIODO DICIEMBRE DE 2024</t>
  </si>
  <si>
    <t>5730825</t>
  </si>
  <si>
    <t>2025-01-21 01:39:19</t>
  </si>
  <si>
    <t>CT 573-2024 PAGO 06 DOC EQU 13 PERIODO DICIEMBRE DE 2024</t>
  </si>
  <si>
    <t>5730925</t>
  </si>
  <si>
    <t>2025-01-21 01:18:55</t>
  </si>
  <si>
    <t>CT 576-2024 PAGO 06 DOC EQU 28 PERIODO DICIEMBRE DE 2024</t>
  </si>
  <si>
    <t>5731125</t>
  </si>
  <si>
    <t>2025-01-21 01:43:26</t>
  </si>
  <si>
    <t>CT 593-2024 PAGO 06 DOC EQU 60 PERIODO DICIEMBRE DE 2024</t>
  </si>
  <si>
    <t>5731225</t>
  </si>
  <si>
    <t>CT 594-2024 PAGO 06 DOC EQU 60 PERIODO DICIEMBRE DE 2024</t>
  </si>
  <si>
    <t>5731325</t>
  </si>
  <si>
    <t>2025-01-21 00:00:00</t>
  </si>
  <si>
    <t>Anulada</t>
  </si>
  <si>
    <t>5731425</t>
  </si>
  <si>
    <t>2025-01-21 01:26:42</t>
  </si>
  <si>
    <t>CT 595-2024 PAGO 06 DOC EQU 60 PERIODO DICIEMBRE DE 2024</t>
  </si>
  <si>
    <t>5731525</t>
  </si>
  <si>
    <t>2025-01-21 01:24:59</t>
  </si>
  <si>
    <t>CT 597-2024 PAGO 06 DOC EQU 56 PERIODO DICIEMBRE DE 2024</t>
  </si>
  <si>
    <t>5731625</t>
  </si>
  <si>
    <t>2025-01-21 01:43:31</t>
  </si>
  <si>
    <t>CT 598-2024 PAGO 06 DOC EQU 60 PERIODO DICIEMBRE DE 2024</t>
  </si>
  <si>
    <t>5731725</t>
  </si>
  <si>
    <t>2025-01-21 01:25:10</t>
  </si>
  <si>
    <t>CT 603-2024 PAGO 06 DOC EQU 6 PERIODO DICIEMBRE DE 2024</t>
  </si>
  <si>
    <t>5731825</t>
  </si>
  <si>
    <t>2025-01-21 01:30:05</t>
  </si>
  <si>
    <t>CT 614-2024 PAGO 06 DOC EQU 60 PERIODO PRIMER DICIEMBRE DE 2024</t>
  </si>
  <si>
    <t>5731925</t>
  </si>
  <si>
    <t>2025-01-21 01:40:59</t>
  </si>
  <si>
    <t>CT 622-2024 PAGO 06 DOC EQU 60 PERIODO DICIEMBRE DE 2024</t>
  </si>
  <si>
    <t>5732025</t>
  </si>
  <si>
    <t>2025-01-21 01:21:45</t>
  </si>
  <si>
    <t>CT 623-2024 PAGO 06 DOC EQU 60 PERIODO DICIEMBRE DE 2024</t>
  </si>
  <si>
    <t>5732125</t>
  </si>
  <si>
    <t>2025-01-21 01:22:46</t>
  </si>
  <si>
    <t>CT 626-2024 PAGO 06 DOC EQU 59 PERIODO DICIEMBRE DE 2024</t>
  </si>
  <si>
    <t>5732225</t>
  </si>
  <si>
    <t>2025-01-21 01:25:35</t>
  </si>
  <si>
    <t>CT 627-2024 PAGO 06 DOC EQU 13 PERIODO DICIEMBRE DE 2024</t>
  </si>
  <si>
    <t>5732325</t>
  </si>
  <si>
    <t>2025-01-21 01:30:06</t>
  </si>
  <si>
    <t>CT 628-2024 PAGO 06 DOC EQU 16 PERIODO SEGUNDO DICIEMBRE DE 2024</t>
  </si>
  <si>
    <t>5732425</t>
  </si>
  <si>
    <t>2025-01-21 01:27:11</t>
  </si>
  <si>
    <t>CT 636-2024 PAGO 06 DOC EQU 19 PERIODO DICIEMBRE DE 2024</t>
  </si>
  <si>
    <t>5732625</t>
  </si>
  <si>
    <t>2025-01-21 01:33:27</t>
  </si>
  <si>
    <t>CT 638-2024 PAGO 07 DOC EQU 25 PERIODO PRIMER DICIEMBRE DE 2024</t>
  </si>
  <si>
    <t>5732725</t>
  </si>
  <si>
    <t>2025-01-21 01:40:24</t>
  </si>
  <si>
    <t>CT 641-2024 PAGO 06 DOC EQU 61 PERIODO S3EGUNDO DICIEMBRE DE 2024</t>
  </si>
  <si>
    <t>5732825</t>
  </si>
  <si>
    <t>2025-01-21 01:23:06</t>
  </si>
  <si>
    <t>CT 643-2024 PAGO 06 DOC EQU 6 PERIODO DICIEMBRE DE 2024</t>
  </si>
  <si>
    <t>5733025</t>
  </si>
  <si>
    <t>2025-01-21 01:40:47</t>
  </si>
  <si>
    <t>CT 645-2024 PAGO 13 DOC EQU 13 PERIODO DICIEMBRE DE 2024</t>
  </si>
  <si>
    <t>5733125</t>
  </si>
  <si>
    <t>2025-01-21 01:34:20</t>
  </si>
  <si>
    <t>CT 646-2024 PAGO 06 DOC EQU 6 PERIODO DICIEMBRE DE 2024</t>
  </si>
  <si>
    <t>5733225</t>
  </si>
  <si>
    <t>2025-01-21 01:25:32</t>
  </si>
  <si>
    <t>CT 652-2024 PAGO 06 DOC EQU 59 PERIODO DICIEMBRE DE 2024</t>
  </si>
  <si>
    <t>5733325</t>
  </si>
  <si>
    <t>2025-01-21 01:27:26</t>
  </si>
  <si>
    <t>CT 653-2024 PAGO 06 DOC EQU 13 PERIODO DICIEMBRE DE 2024</t>
  </si>
  <si>
    <t>5733425</t>
  </si>
  <si>
    <t>2025-01-21 01:44:26</t>
  </si>
  <si>
    <t>CT 662-2024 PAGO 01 DOC EQU 1 PERIODO JULIO DE 2024</t>
  </si>
  <si>
    <t>5733525</t>
  </si>
  <si>
    <t>2025-01-21 01:44:33</t>
  </si>
  <si>
    <t>CT 662-2024 PAGO 02 DOC EQU 2 PERIODO AGOSTO DE 2024</t>
  </si>
  <si>
    <t>5733625</t>
  </si>
  <si>
    <t>2025-01-21 01:24:25</t>
  </si>
  <si>
    <t>CT 665-2024 PAGO 06 DOC EQU 57 PERIODO DICIEMBRE DE 2024</t>
  </si>
  <si>
    <t>5733725</t>
  </si>
  <si>
    <t>2025-01-21 01:23:17</t>
  </si>
  <si>
    <t>CT 666-2024 PAGO 06 DOC EQU 13 PERIODO DICIEMBRE DE 2024</t>
  </si>
  <si>
    <t>5733825</t>
  </si>
  <si>
    <t>2025-01-21 01:30:26</t>
  </si>
  <si>
    <t>CT 668-2024 PAGO 06 DOC EQU 59 PERIODO PRIMER DICIEMBRE DE 2024</t>
  </si>
  <si>
    <t>5733925</t>
  </si>
  <si>
    <t>2025-01-21 01:23:16</t>
  </si>
  <si>
    <t>CT 676-2024 PAGO 06 DOC EQU 13 PERIODO DICIEMBRE DE 2024</t>
  </si>
  <si>
    <t>5734025</t>
  </si>
  <si>
    <t>2025-01-21 01:27:29</t>
  </si>
  <si>
    <t>CT 683-2024 PAGO 06 DOC EQU 6 PERIODO DICIEMBRE DE 2024</t>
  </si>
  <si>
    <t>5734125</t>
  </si>
  <si>
    <t>CT 687-2024 PAGO 06 DOC EQU 6 PERIODO DICIEMBRE DE 2024</t>
  </si>
  <si>
    <t>5734225</t>
  </si>
  <si>
    <t>CT 689-2024 PAGO 06 DOC EQU 13 PERIODO DICIEMBRE DE 2024</t>
  </si>
  <si>
    <t>5734325</t>
  </si>
  <si>
    <t>2025-01-21 01:24:28</t>
  </si>
  <si>
    <t>CT 693-2024 PAGO 06 DOC EQU 25 PERIODO DICIEMBRE DE 2024</t>
  </si>
  <si>
    <t>5734425</t>
  </si>
  <si>
    <t>2025-01-21 01:44:41</t>
  </si>
  <si>
    <t>CT 694-2024 PAGO 05 DOC EQU 18 PERIODO DICIEMBRE 16 AL 30 DE 2024</t>
  </si>
  <si>
    <t>5734525</t>
  </si>
  <si>
    <t>2025-01-21 01:47:00</t>
  </si>
  <si>
    <t>CT 695-2024 PAGO 07 DOC EQU 21 PERIODO DEL 16 AL 31 DE DICIEMBRE DE 2024</t>
  </si>
  <si>
    <t>5734625</t>
  </si>
  <si>
    <t>2025-01-21 01:40:41</t>
  </si>
  <si>
    <t>CT 700-2024 PAGO 06 DOC EQU 24 PERIODO PRIMERO DICIEMBRE DE 2024</t>
  </si>
  <si>
    <t>5734725</t>
  </si>
  <si>
    <t>2025-01-21 01:20:48</t>
  </si>
  <si>
    <t>CT 703-2024 PAGO 06 DOC EQU 06 PERIODO DICIEMBRE DE 2024</t>
  </si>
  <si>
    <t>5734825</t>
  </si>
  <si>
    <t>2025-01-21 01:40:36</t>
  </si>
  <si>
    <t>CT 704-2024 PAGO 07 DOC EQU 60 PERIODO DEL 16 AL 31 DE DICIEMBRE DE 2024</t>
  </si>
  <si>
    <t>5734925</t>
  </si>
  <si>
    <t>2025-01-21 01:29:32</t>
  </si>
  <si>
    <t>CT 706-2024 PAGO 07 DOC EQU 7 PERIODO DICIEMBRE 16 AL 31 DE 2024</t>
  </si>
  <si>
    <t>5735025</t>
  </si>
  <si>
    <t>CT 707-2024 PAGO 07 DOC EQU 07 PERIODO DEL 16 AL 31 DE DICIEMBRE DE 2024</t>
  </si>
  <si>
    <t>5735225</t>
  </si>
  <si>
    <t>2025-01-21 01:47:11</t>
  </si>
  <si>
    <t>CT 707-2024 PAGO 06 DOC EQU 6 PERIODO DICIEMBRE 1 AL 15 DE 2024</t>
  </si>
  <si>
    <t>5735325</t>
  </si>
  <si>
    <t>2025-01-21 01:46:50</t>
  </si>
  <si>
    <t>CT 708-2024 PAGO 06 DOC EQU 6 PERIODO DICIEMBRE 1 AL 15 DE 2024</t>
  </si>
  <si>
    <t>5735425</t>
  </si>
  <si>
    <t>2025-01-21 01:34:08</t>
  </si>
  <si>
    <t>CT 711-2024 PAGO 06 DOC EQU 60 PERIODO PRIMERO DICIEMBRE DE 2024</t>
  </si>
  <si>
    <t>5735525</t>
  </si>
  <si>
    <t>2025-01-21 01:27:07</t>
  </si>
  <si>
    <t>CT 712-2024 PAGO 06 DOC EQU 20 PERIODO DICIEMBRE DE 2024</t>
  </si>
  <si>
    <t>5735625</t>
  </si>
  <si>
    <t>2025-01-21 01:21:55</t>
  </si>
  <si>
    <t>CT 718-2024 PAGO 06 DOC FACTURA 15 6 PERIODO DICIEMBRE DE 2024</t>
  </si>
  <si>
    <t>5735825</t>
  </si>
  <si>
    <t>2025-01-21 01:43:06</t>
  </si>
  <si>
    <t>CT 719-2024 PAGO 06 DOC EQU 60 PERIODO DICIEMBRE DE 2024</t>
  </si>
  <si>
    <t>5736025</t>
  </si>
  <si>
    <t>2025-01-21 01:25:01</t>
  </si>
  <si>
    <t>CT 724-2024 PAGO 06 DOC EQU 18 PERIODO DICIEMBRE DE 2024</t>
  </si>
  <si>
    <t>5736125</t>
  </si>
  <si>
    <t>2025-01-21 01:30:55</t>
  </si>
  <si>
    <t>CT 731-2024 PAGO 06 DOC EQU 13 PERIODO DICIEMBRE DE 2024</t>
  </si>
  <si>
    <t>5736225</t>
  </si>
  <si>
    <t>2025-01-21 01:16:44</t>
  </si>
  <si>
    <t>CT 741-2024 PAGO 06 DOC EQU 13 PERIODO DICIEMBRE DE 2024</t>
  </si>
  <si>
    <t>5736325</t>
  </si>
  <si>
    <t>2025-01-21 01:25:31</t>
  </si>
  <si>
    <t>CT 742-2024 PAGO 06 DOC EQU 18 PERIODO SEGUNDO DICIEMBRE DE 2024</t>
  </si>
  <si>
    <t>5736425</t>
  </si>
  <si>
    <t>2025-01-21 01:46:36</t>
  </si>
  <si>
    <t>CT 744-2024 PAGO 06 DOC EQU 16 PERIODO DICIEMBRE DE 2024</t>
  </si>
  <si>
    <t>5736525</t>
  </si>
  <si>
    <t>CT 745-2024 PAGO 06 DOC EQU 59 PERIODO DICIEMBRE DE 2024</t>
  </si>
  <si>
    <t>5736625</t>
  </si>
  <si>
    <t>2025-01-21 01:43:55</t>
  </si>
  <si>
    <t>CT 746-2024 PAGO 06 DOC EQU 59 PERIODO DICIEMBRE DE 2024</t>
  </si>
  <si>
    <t>5736725</t>
  </si>
  <si>
    <t>2025-01-21 01:33:17</t>
  </si>
  <si>
    <t>CT 747-2024 PAGO 06 DOC EQU 60 PERIODO DICIEMBRE DE 2024</t>
  </si>
  <si>
    <t>5736825</t>
  </si>
  <si>
    <t>2025-01-21 01:40:29</t>
  </si>
  <si>
    <t>CT 748-2024 PAGO 06 DOC EQU 60 PERIODO DICIEMBRE DE 2024</t>
  </si>
  <si>
    <t>5736925</t>
  </si>
  <si>
    <t>2025-01-21 01:17:26</t>
  </si>
  <si>
    <t>CT 749-2024 PAGO 05 DOC EQU 17 PERIODO DICIEMBRE DE 2024</t>
  </si>
  <si>
    <t>5737025</t>
  </si>
  <si>
    <t>2025-01-21 01:39:31</t>
  </si>
  <si>
    <t>CT 758-2024 PAGO 06 DOC EQU 13 PERIODO DICIEMBRE DE 2024</t>
  </si>
  <si>
    <t>5737125</t>
  </si>
  <si>
    <t>2025-01-21 01:16:41</t>
  </si>
  <si>
    <t>CT 760-2024 PAGO 05 FAC FE 115 PERIODO DICIEMBRE DE 2024</t>
  </si>
  <si>
    <t>5737225</t>
  </si>
  <si>
    <t>2025-01-21 01:47:23</t>
  </si>
  <si>
    <t>CT 763-2024 PAGO 07 DOC EQU 20 PERIODO DICIEMBRE 16 AL 30 DE 2024</t>
  </si>
  <si>
    <t>5737325</t>
  </si>
  <si>
    <t>2025-01-21 01:44:25</t>
  </si>
  <si>
    <t>CT 770-2024 PAGO 05 DOC EQU 17 PERIODO DICIEMBRE 1 AL 15 DE 2024</t>
  </si>
  <si>
    <t>5737425</t>
  </si>
  <si>
    <t>CT 770-2024 PAGO 06 DOC EQU 18 PERIODO DICIEMBRE 16 AL 30 DE 2024</t>
  </si>
  <si>
    <t>5737525</t>
  </si>
  <si>
    <t>2025-01-21 01:42:09</t>
  </si>
  <si>
    <t>CT 771-2024 PAGO 06 DOC EQU 60 PERIODO DICIEMBRE DE 2024</t>
  </si>
  <si>
    <t>5737625</t>
  </si>
  <si>
    <t>2025-01-21 01:43:22</t>
  </si>
  <si>
    <t>CT 776-2024 PAGO 06 DOC EQU 13 PERIODO DEL 16 AL 31 DE DICIEMBRE DE 2024</t>
  </si>
  <si>
    <t>5737725</t>
  </si>
  <si>
    <t>2025-01-21 01:47:12</t>
  </si>
  <si>
    <t>CT 777-2024 PAGO 06 DOC EQU 60 PERIODO DICIEMBRE 16 AL 30 DE 2024</t>
  </si>
  <si>
    <t>5737825</t>
  </si>
  <si>
    <t>2025-01-21 01:47:09</t>
  </si>
  <si>
    <t>CT 780-2024 PAGO 05 DOC EQU 58 PERIODO DICIEMBRE 1 AL 15 DE 2024</t>
  </si>
  <si>
    <t>5737925</t>
  </si>
  <si>
    <t>2025-01-21 01:47:27</t>
  </si>
  <si>
    <t>CT 780-2024 PAGO 06 DOC EQU 59 PERIODO DICIEMBRE 16 AL 30 DE 2024</t>
  </si>
  <si>
    <t>5738125</t>
  </si>
  <si>
    <t>2025-01-21 01:46:58</t>
  </si>
  <si>
    <t>CT 784-2024 PAGO 05 DOC EQU 5 PERIODO DICIEMBRE DE 2024</t>
  </si>
  <si>
    <t>5738225</t>
  </si>
  <si>
    <t>2025-01-21 01:46:57</t>
  </si>
  <si>
    <t>CT 784-2024 PAGO 06 DOC EQU 6 PERIODO DICIEMBRE 16 AL 31 DE 2024</t>
  </si>
  <si>
    <t>5738325</t>
  </si>
  <si>
    <t>2025-01-21 01:38:33</t>
  </si>
  <si>
    <t>CT 785-2024 PAGO 06 DOC EQU 6 PERIODO DICIEMBRE 16 AL 31 DE 2024</t>
  </si>
  <si>
    <t>5738425</t>
  </si>
  <si>
    <t>2025-01-21 01:46:53</t>
  </si>
  <si>
    <t>CT 787-2024 PAGO 06 DOC EQU 17 PERIODO DEL 16 AL 31 DE DICIEMBRE DE 2024</t>
  </si>
  <si>
    <t>5738525</t>
  </si>
  <si>
    <t>2025-01-21 01:46:54</t>
  </si>
  <si>
    <t>CT 787-2024 PAGO 05 DOC EQU 16 PERIODO SEGUNDO DICIEMBRE DE 2024</t>
  </si>
  <si>
    <t>5738625</t>
  </si>
  <si>
    <t>2025-01-21 01:40:42</t>
  </si>
  <si>
    <t>CT 788-2024 PAGO 06 DOC EQU 06 PERIODO DEL 16 AL 31 DE DICIEMBRE DE 2024</t>
  </si>
  <si>
    <t>5738725</t>
  </si>
  <si>
    <t>2025-01-21 01:42:49</t>
  </si>
  <si>
    <t>CT 794-2024 PAGO 06 DOC EQU 57 PERIODO SEGUNDO DICIEMBRE DE 2024</t>
  </si>
  <si>
    <t>5738825</t>
  </si>
  <si>
    <t>2025-01-21 01:21:40</t>
  </si>
  <si>
    <t>CT 795-2024 PAGO 05 DOC EQU 16 PERIODO primero DICIEMBRE DE 2024</t>
  </si>
  <si>
    <t>5738925</t>
  </si>
  <si>
    <t>2025-01-21 01:39:27</t>
  </si>
  <si>
    <t>CT 795-2024 PAGO 06 DOC EQU 17 PERIODO segundo DICIEMBRE DE 2024</t>
  </si>
  <si>
    <t>5739125</t>
  </si>
  <si>
    <t>CT 798-2024 PAGO 06 DOC EQU 13 PERIODO SEGUNDO DICIEMBRE DE 2024</t>
  </si>
  <si>
    <t>5739325</t>
  </si>
  <si>
    <t>2025-01-21 01:47:36</t>
  </si>
  <si>
    <t>CT 799-2024 PAGO 06 DOC EQU 47 PERIODO DICIEMBRE 16 al 31 DE 2024</t>
  </si>
  <si>
    <t>5739425</t>
  </si>
  <si>
    <t>2025-01-21 01:39:29</t>
  </si>
  <si>
    <t>CT 801-2024 PAGO 06 DOC EQU 59 PERIODO PRIMERO DICIEMBRE DE 2024</t>
  </si>
  <si>
    <t>5739525</t>
  </si>
  <si>
    <t>2025-01-21 01:28:04</t>
  </si>
  <si>
    <t>CT 803-2024 PAGO 05 DOC EQU 11 PERIODO DICIEMBRE DE 2024</t>
  </si>
  <si>
    <t>5739625</t>
  </si>
  <si>
    <t>2025-01-21 01:29:54</t>
  </si>
  <si>
    <t>CT 804-2024 PAGO 05 DOC EQU 16 PERIODO SEGUNDO DICIEMBRE DE 2024</t>
  </si>
  <si>
    <t>5739725</t>
  </si>
  <si>
    <t>2025-01-21 01:27:27</t>
  </si>
  <si>
    <t>CT 807-2024 PAGO 05 DOC EQU 5 PERIODO DICIEMBRE DE 2024</t>
  </si>
  <si>
    <t>5739825</t>
  </si>
  <si>
    <t>2025-01-21 01:22:44</t>
  </si>
  <si>
    <t>CT 809-2024 PAGO 05 DOC EQU 25 PERIODO DICIEMBRE DE 2024</t>
  </si>
  <si>
    <t>5739925</t>
  </si>
  <si>
    <t>2025-01-21 01:30:23</t>
  </si>
  <si>
    <t>CT 819-2024 PAGO 04 FVLS-28 PERIODO DE NOVIEMBRE DEL 2024</t>
  </si>
  <si>
    <t>5740025</t>
  </si>
  <si>
    <t>2025-01-21 01:47:32</t>
  </si>
  <si>
    <t>CT 819-2024 PAGO 05 FVLS-29 PERIODO DE DICIEMBRE DEL 2024</t>
  </si>
  <si>
    <t>5740225</t>
  </si>
  <si>
    <t>2025-01-21 01:47:31</t>
  </si>
  <si>
    <t>CT 819-2024 PAGO 06 FVLS-30 SEGUNDO PAGO DE DICIEMBRE DEL 2024</t>
  </si>
  <si>
    <t>5740325</t>
  </si>
  <si>
    <t>2025-01-21 01:22:36</t>
  </si>
  <si>
    <t>CT 820-2024 PAGO 05 DOC EQU 12 PERIODO PRIMERO DICIEMBRE DE 2024</t>
  </si>
  <si>
    <t>5740425</t>
  </si>
  <si>
    <t>2025-01-21 01:25:38</t>
  </si>
  <si>
    <t>CT 827-2024 PAGO 05 DOC EQU 12 PERIODO PRIMERO DICIEMBRE DE 2024</t>
  </si>
  <si>
    <t>5740525</t>
  </si>
  <si>
    <t>CT 828-2024 PAGO 05 DOC EQU 12 PERIODO DICIEMBRE DE 2024</t>
  </si>
  <si>
    <t>5740625</t>
  </si>
  <si>
    <t>2025-01-21 01:26:24</t>
  </si>
  <si>
    <t>CT 835-2024 PAGO 04 DOC EQU 36 PERIODO NOVIEMBRE DE 2024</t>
  </si>
  <si>
    <t>5740725</t>
  </si>
  <si>
    <t>CT 841CS-2024 PAGO 02 DOC EQU 2 PERIODO DICIEMBRE DE 2024</t>
  </si>
  <si>
    <t>5740825</t>
  </si>
  <si>
    <t>CT 842-2024 PAGO 05 DOC EQU 11 PERIODO DICIEMBRE DE 2024</t>
  </si>
  <si>
    <t>5740925</t>
  </si>
  <si>
    <t>2025-01-21 01:30:07</t>
  </si>
  <si>
    <t>CT 843-2024 PAGO 05 DOC EQU 11 PERIODO DICIEMBRE DE 2024</t>
  </si>
  <si>
    <t>5741025</t>
  </si>
  <si>
    <t>2025-01-21 01:21:19</t>
  </si>
  <si>
    <t>CT 844-2024 PAGO 05 DOC EQU 20 PERIODO DICIEMBRE DE 2024</t>
  </si>
  <si>
    <t>5741125</t>
  </si>
  <si>
    <t>2025-01-21 01:22:29</t>
  </si>
  <si>
    <t>CT 847-2024 PAGO 05 DOC EQU 12 PERIODO DICIEMBRE DE 2024</t>
  </si>
  <si>
    <t>5741225</t>
  </si>
  <si>
    <t>CT 848-2024 PAGO 05 DOC EQU 12 PERIODO DICIEMBRE DE 2024</t>
  </si>
  <si>
    <t>5741325</t>
  </si>
  <si>
    <t>2025-01-21 01:29:30</t>
  </si>
  <si>
    <t>CT 853-2024 PAGO 05 DOC EQU 05 PERIODO DICIEMBRE DE 2024</t>
  </si>
  <si>
    <t>5741425</t>
  </si>
  <si>
    <t>2025-01-21 01:29:31</t>
  </si>
  <si>
    <t>5741525</t>
  </si>
  <si>
    <t>2025-01-21 01:47:18</t>
  </si>
  <si>
    <t>CT 856-2024 PAGO 05 DOC EQU 5 PERIODO DICIEMBRE DE 2024</t>
  </si>
  <si>
    <t>5741625</t>
  </si>
  <si>
    <t>2025-01-21 01:27:08</t>
  </si>
  <si>
    <t>CT 860-2024 PAGO 05 DOC EQU 12 PERIODO DICIEMBRE DE 2024</t>
  </si>
  <si>
    <t>5741725</t>
  </si>
  <si>
    <t>CT 863-2024 PAGO 05 DOC EQU 5 PERIODO DICIEMBRE DE 2024</t>
  </si>
  <si>
    <t>5741825</t>
  </si>
  <si>
    <t>2025-01-21 01:37:29</t>
  </si>
  <si>
    <t>CT 866-2024 PAGO 05 DOC EQU 12 PERIODO DICIEMBRE DE 2024</t>
  </si>
  <si>
    <t>5741925</t>
  </si>
  <si>
    <t>CT 868-2024 PAGO 05 DOC EQU 12 PERIODO DICIEMBRE DE 2024</t>
  </si>
  <si>
    <t>5742025</t>
  </si>
  <si>
    <t>2025-01-21 01:29:28</t>
  </si>
  <si>
    <t>CT 869-2024 PAGO 05 DOC EQU 5 PERIODO DICIEMBRE DE 2024</t>
  </si>
  <si>
    <t>5742125</t>
  </si>
  <si>
    <t>2025-01-21 01:22:56</t>
  </si>
  <si>
    <t>CT 870-2024 PAGO 05 DOC EQU 13 PERIODO DICIEMBRE DE 2024</t>
  </si>
  <si>
    <t>5742225</t>
  </si>
  <si>
    <t>2025-01-21 01:47:22</t>
  </si>
  <si>
    <t>CT 876-2024 PAGO 05 DOC EQU 5 PERIODO DICIEMBRE DE 2024</t>
  </si>
  <si>
    <t>5742325</t>
  </si>
  <si>
    <t>2025-01-21 01:17:11</t>
  </si>
  <si>
    <t>CT 882-2024 PAGO 05 DOC EQU 05 PERIODO DICIEMBRE DE 2024</t>
  </si>
  <si>
    <t>5742525</t>
  </si>
  <si>
    <t>CT 883-2024 PAGO 05 DOC EQU 5 PERIODO DICIEMBRE DE 2024</t>
  </si>
  <si>
    <t>5742625</t>
  </si>
  <si>
    <t>2025-01-21 01:24:49</t>
  </si>
  <si>
    <t>CT 885-2024 PAGO 03 DOC EQU 3 PERIODO OCTUBRE DE 2024</t>
  </si>
  <si>
    <t>5742825</t>
  </si>
  <si>
    <t>CT 885-2024 PAGO 04 DOC EQU 4 PERIODO NOVIEMBRE DE 2024</t>
  </si>
  <si>
    <t>5742925</t>
  </si>
  <si>
    <t>2025-01-21 01:22:31</t>
  </si>
  <si>
    <t>CT 888-2024 PAGO 05 DOC EQU 56 PERIODO DICIEMBRE DE 2024</t>
  </si>
  <si>
    <t>5743025</t>
  </si>
  <si>
    <t>CT 890-2024 PAGO 05 DOC EQU 12 PERIODO DICIEMBRE DE 2024</t>
  </si>
  <si>
    <t>5743125</t>
  </si>
  <si>
    <t>2025-01-21 01:34:05</t>
  </si>
  <si>
    <t>CT 892-2024 PAGO 05 DOC EQU 5 PERIODO DICIEMBRE DE 2024</t>
  </si>
  <si>
    <t>5743225</t>
  </si>
  <si>
    <t>2025-01-21 01:26:50</t>
  </si>
  <si>
    <t>CT 893-2024 PAGO 05 DOC EQU 12 PERIODO DICIEMBRE DE 2024</t>
  </si>
  <si>
    <t>5743325</t>
  </si>
  <si>
    <t>2025-01-21 01:44:45</t>
  </si>
  <si>
    <t>CT 897-2024 PAGO 05 DOC EQU 5 PERIODO DICIEMBRE DE 2024</t>
  </si>
  <si>
    <t>5743425</t>
  </si>
  <si>
    <t>2025-01-21 01:30:46</t>
  </si>
  <si>
    <t>CT 899-2024 PAGO 05 DOC EQU 05 PERIODO DICIEMBRE DE 2024</t>
  </si>
  <si>
    <t>5743525</t>
  </si>
  <si>
    <t>CT 901-2024 PAGO 05 DOC EQU 05 PERIODO DICIEMBRE DE 2024</t>
  </si>
  <si>
    <t>5743625</t>
  </si>
  <si>
    <t>CT 902-2024 PAGO 05 DOC EQU 12 PERIODO DICIEMBRE DE 2024</t>
  </si>
  <si>
    <t>5743725</t>
  </si>
  <si>
    <t>2025-01-21 01:19:03</t>
  </si>
  <si>
    <t>CT 904-2024 PAGO 05 DOC EQU 5 PERIODO DICIEMBRE DE 2024</t>
  </si>
  <si>
    <t>5743825</t>
  </si>
  <si>
    <t>2025-01-21 01:29:42</t>
  </si>
  <si>
    <t>CT 905-2024 PAGO 05 DOC EQU 5 PERIODO DICIEMBRE DE 2024</t>
  </si>
  <si>
    <t>5744025</t>
  </si>
  <si>
    <t>2025-01-21 01:16:45</t>
  </si>
  <si>
    <t>CT 906-2024 PAGO 05 DOC EQU 5 PERIODO DICIEMBRE DE 2024</t>
  </si>
  <si>
    <t>5744225</t>
  </si>
  <si>
    <t>2025-01-21 01:37:44</t>
  </si>
  <si>
    <t>CT 907-2024 PAGO 05 DOC EQU 58 PERIODO DICIEMBRE DE 2024</t>
  </si>
  <si>
    <t>5744325</t>
  </si>
  <si>
    <t>CT 909-2024 PAGO 05 DOC EQU 5 PERIODO DICIEMBRE DE 2024</t>
  </si>
  <si>
    <t>5744425</t>
  </si>
  <si>
    <t>2025-01-21 01:47:26</t>
  </si>
  <si>
    <t>CT 917-2024 PAGO 05 DOC EQU 5 PERIODO SEGUNDO DICIEMBRE DE 2024</t>
  </si>
  <si>
    <t>5744525</t>
  </si>
  <si>
    <t>CT 918-2024 PAGO 06 DOC EQU 6 PERIODO DICIEMBRE DE 2024</t>
  </si>
  <si>
    <t>5744625</t>
  </si>
  <si>
    <t>2025-01-21 01:46:15</t>
  </si>
  <si>
    <t>CT 919-2024 PAGO 04 DOC EQU 4 PERIODO DICIEMBRE 1 AL 15 DE 2024</t>
  </si>
  <si>
    <t>5744725</t>
  </si>
  <si>
    <t>CT 919-2024 PAGO 05 DOC EQU 5 PERIODO SEGUNDO DICIEMBRE DE 2024</t>
  </si>
  <si>
    <t>5744825</t>
  </si>
  <si>
    <t>2025-01-21 01:26:26</t>
  </si>
  <si>
    <t>CT 921-2024 PAGO 05 DOC EQU 12 PERIODO DICIEMBRE DE 2024</t>
  </si>
  <si>
    <t>5744925</t>
  </si>
  <si>
    <t>2025-01-21 01:21:51</t>
  </si>
  <si>
    <t>CT 922-2024 PAGO 04 FACTURA MA 53 PAGO DE DICIEMBRE DEL 2024</t>
  </si>
  <si>
    <t>5745025</t>
  </si>
  <si>
    <t>2025-01-21 01:44:09</t>
  </si>
  <si>
    <t>CT 923-2024 PAGO 05 DOC EQU 12 PERIODO DICIEMBRE DE 2024</t>
  </si>
  <si>
    <t>5745225</t>
  </si>
  <si>
    <t>2025-01-21 01:29:17</t>
  </si>
  <si>
    <t>CT 928-2024 PAGO 04 DOC EQU 04 PERIODO DICIEMBRE DE 2024</t>
  </si>
  <si>
    <t>5745325</t>
  </si>
  <si>
    <t>2025-01-21 01:25:34</t>
  </si>
  <si>
    <t>CT 929-2024 PAGO 04 DOC EQU 15 PERIODO DICIEMBRE DE 2024</t>
  </si>
  <si>
    <t>5745425</t>
  </si>
  <si>
    <t>CT 931-2024 PAGO 05 DOC EQU 11 PERIODO SEGUNDO DICIEMBRE DE 2024</t>
  </si>
  <si>
    <t>5745525</t>
  </si>
  <si>
    <t>2025-01-21 01:42:28</t>
  </si>
  <si>
    <t>CT 932-2024 PAGO 05 DOC EQU 11 PERIODO DICIEMBRE 16 AL 30 DE 2024</t>
  </si>
  <si>
    <t>5745625</t>
  </si>
  <si>
    <t>2025-01-21 01:21:34</t>
  </si>
  <si>
    <t>CT 934-2024 PAGO 05 DOC EQU 11 PERIODO DICIEMBRE DE 2024</t>
  </si>
  <si>
    <t>5745725</t>
  </si>
  <si>
    <t>2025-01-21 01:29:53</t>
  </si>
  <si>
    <t>CT 936-2024 PAGO 04 DOC EQU 04 PERIODO DICIEMBRE DE 2024</t>
  </si>
  <si>
    <t>5745825</t>
  </si>
  <si>
    <t>2025-01-21 01:21:12</t>
  </si>
  <si>
    <t>CT 937-2024 PAGO 04 DOC EQU 4 PERIODO DICIEMBRE DE 2024</t>
  </si>
  <si>
    <t>5745925</t>
  </si>
  <si>
    <t>CT 938-2024 PAGO 04 DOC EQU 57 PERIODO DICIEMBRE DE 2024</t>
  </si>
  <si>
    <t>5746025</t>
  </si>
  <si>
    <t>CT 940-2024 PAGO 04 DOC EQU 4 PERIODO SEGUNDO DICIEMBRE DE 2024</t>
  </si>
  <si>
    <t>5746125</t>
  </si>
  <si>
    <t>2025-01-21 01:26:56</t>
  </si>
  <si>
    <t>CT 942-2024 PAGO 04 DOC EQU 04 PERIODO DICIEMBRE DE 2024</t>
  </si>
  <si>
    <t>5746225</t>
  </si>
  <si>
    <t>2025-01-21 01:24:33</t>
  </si>
  <si>
    <t>CT 943-2024 PAGO 04 DOC EQU 4 PERIODO PRIMER DICIEMBRE DE 2024</t>
  </si>
  <si>
    <t>5746325</t>
  </si>
  <si>
    <t>CT 944-2024 PAGO 04 DOC EQU 4 PERIODO DICIEMBRE DE 2024</t>
  </si>
  <si>
    <t>5746425</t>
  </si>
  <si>
    <t>2025-01-21 01:27:12</t>
  </si>
  <si>
    <t>CT 945-2024 PAGO 04 DOC EQU 4 PERIODO DICIEMBRE DE 2024</t>
  </si>
  <si>
    <t>5746525</t>
  </si>
  <si>
    <t>2025-01-21 01:44:58</t>
  </si>
  <si>
    <t>CT 951-2024 PAGO 05 DOC EQU 05 PERIODO DEL 16 AL 31 DE DICIEMBRE DE 2024</t>
  </si>
  <si>
    <t>5746625</t>
  </si>
  <si>
    <t>CT 951-2024 PAGO 04 DOC EQU 4 PERIODO DICIEMBRE 1 AL 15 DE 2024</t>
  </si>
  <si>
    <t>5746725</t>
  </si>
  <si>
    <t>CT 952-2024 PAGO 04 DOC EQU 4 PERIODO SEGUNDO DICIEMBRE DE 2024</t>
  </si>
  <si>
    <t>5746825</t>
  </si>
  <si>
    <t>CT 954-2024 PAGO 04 DOC EQU 11 PERIODO DICIEMBRE DE 2024</t>
  </si>
  <si>
    <t>5746925</t>
  </si>
  <si>
    <t>CT 956-2024 PAGO 04 DOC EQU 4 PERIODO DICIEMBRE DE 2024</t>
  </si>
  <si>
    <t>5747025</t>
  </si>
  <si>
    <t>CT 960-2024 PAGO 03 DOC EQU 3 PERIODO DICIEMBRE DE 2024</t>
  </si>
  <si>
    <t>5747125</t>
  </si>
  <si>
    <t>2025-01-21 01:38:00</t>
  </si>
  <si>
    <t>CT 968-2024 PAGO 04 DOC EQU 04 PERIODO DICIEMBRE DE 2024</t>
  </si>
  <si>
    <t>5747225</t>
  </si>
  <si>
    <t>2025-01-21 01:25:00</t>
  </si>
  <si>
    <t>CT 974-2024 PAGO 04 DOC EQU 4 PERIODO DICIEMBRE DE 2024</t>
  </si>
  <si>
    <t>5747325</t>
  </si>
  <si>
    <t>2025-01-21 01:29:27</t>
  </si>
  <si>
    <t>CT 976-2024 PAGO 04 DOC EQU 4 PERIODO PRIMERO DICIEMBRE DE 2024</t>
  </si>
  <si>
    <t>5747425</t>
  </si>
  <si>
    <t>2025-01-21 01:17:13</t>
  </si>
  <si>
    <t>CT 979-2024 PAGO 01 DOC EQU 1 PERIODO OCTUBRE DE 2024</t>
  </si>
  <si>
    <t>5747525</t>
  </si>
  <si>
    <t>CT 979-2024 PAGO 02 DOC EQU 2 PERIODO NOVIEMBRE DE 2024</t>
  </si>
  <si>
    <t>5747625</t>
  </si>
  <si>
    <t>2025-01-21 01:39:30</t>
  </si>
  <si>
    <t>CT 980-2024 PAGO 05 DOC EQU 19 PERIODO DICIEMBRE DE 2024</t>
  </si>
  <si>
    <t>5747725</t>
  </si>
  <si>
    <t>2025-01-21 01:44:42</t>
  </si>
  <si>
    <t>CT 981-2024 PAGO 05 DOC EQU 5 PERIODO DICIEMBRE 16 AL 31 DE 2024</t>
  </si>
  <si>
    <t>5747925</t>
  </si>
  <si>
    <t>2025-01-21 01:43:37</t>
  </si>
  <si>
    <t>CT 982-2024 PAGO 05 DOC EQU 5 PERIODO DICIEMBRE 16 AL 30 DE 2024</t>
  </si>
  <si>
    <t>5748025</t>
  </si>
  <si>
    <t>CT 984-2024 PAGO 04 DOC FE-9 PERIODO DICIEMBRE DE 2024</t>
  </si>
  <si>
    <t>5748125</t>
  </si>
  <si>
    <t>CT 988-2024 PAGO 04 DOC EQU 4 PERIODO DICIEMBRE 1 AL 15 DE 2024</t>
  </si>
  <si>
    <t>5748225</t>
  </si>
  <si>
    <t>2025-01-21 01:37:31</t>
  </si>
  <si>
    <t>CT 993-2024 PAGO 05 DOC EQU 5 PERIODO DICIEMBRE 16 AL 30 DE 2024</t>
  </si>
  <si>
    <t>5748325</t>
  </si>
  <si>
    <t>CT 994-2024 PAGO 03 DOC EQU 3 PERIODO NOVIEMBRE DE 2024</t>
  </si>
  <si>
    <t>5748425</t>
  </si>
  <si>
    <t>CT 994-2024 PAGO 04 DOC EQU 4 PERIODO DICIEMBRE DE 2024</t>
  </si>
  <si>
    <t>5748625</t>
  </si>
  <si>
    <t>2025-01-21 01:24:30</t>
  </si>
  <si>
    <t>CT 997-2024 PAGO 04 DOC EQU 4 PERIODO DICIEMBRE DE 2024</t>
  </si>
  <si>
    <t>5748725</t>
  </si>
  <si>
    <t>2025-01-21 01:25:11</t>
  </si>
  <si>
    <t>CT 999-2024 PAGO 04 DOC EQU 4 PERIODO DICIEMBRE DE 2024</t>
  </si>
  <si>
    <t>5786125</t>
  </si>
  <si>
    <t>2025-01-21 01:28:06</t>
  </si>
  <si>
    <t>CT 775-2024 - PAGO 03 FACT FEAA-898 - PRESTACIÓN DE SERVICIOS PROFESIONALES ESPECIALIZADOS DE ASESORÍA JURÍDICA Y ACOMPAÑAMIENTO ANTE AUTORIDADES ADMINISTRATIVAS Y ÓRGANOS DE</t>
  </si>
  <si>
    <t>5787725</t>
  </si>
  <si>
    <t>2025-01-21 01:17:51</t>
  </si>
  <si>
    <t>CTO 461-2024, INFORME 35, SUMINISTRO DE TIQUETES AÉREOS NACIONALES E INTERNACIONALES DE ACUERDO CON LAS NECESIDADES DEL MINISTERIO DE CIENCIA, TECNOLOGÍA E INNOVACIÓN</t>
  </si>
  <si>
    <t>5789925</t>
  </si>
  <si>
    <t>2025-01-21 01:20:21</t>
  </si>
  <si>
    <t>CT 461-2024 PAGO 33 FCT V40831 09-30 NOVIEMBRE 2024</t>
  </si>
  <si>
    <t>5790425</t>
  </si>
  <si>
    <t>2025-01-21 01:17:55</t>
  </si>
  <si>
    <t>CT 461-2024 PAGO 34 FCT V41913 09-30 NOVIEMBRE 2024</t>
  </si>
  <si>
    <t>5793325</t>
  </si>
  <si>
    <t>2025-01-21 01:24:35</t>
  </si>
  <si>
    <t>CTO. 1073-2024 PAGO No. 2 DOC. EQU. 2 PERIODO DICIEMBRE DE 2024.</t>
  </si>
  <si>
    <t>5794325</t>
  </si>
  <si>
    <t>2025-01-21 01:26:04</t>
  </si>
  <si>
    <t>CTO 1121-2024 PAGO FACTURA 660 RENOVAR LA SUSCRIPCION DE LA SOLUCION DE SEGURIDAD WAF CLOUD</t>
  </si>
  <si>
    <t>5794825</t>
  </si>
  <si>
    <t>2025-01-21 01:19:24</t>
  </si>
  <si>
    <t>CTO 1119-2024 PAGO FACTURA OV 05515 RENOVACION DE SOLUCIONES TECNOLOGICAS</t>
  </si>
  <si>
    <t>5900825</t>
  </si>
  <si>
    <t>2025-01-21 01:22:01</t>
  </si>
  <si>
    <t>CT 562-2024 PG 06 DOC EQU 18 PERIODO DICIEMBRE</t>
  </si>
  <si>
    <t>5900925</t>
  </si>
  <si>
    <t>CT 750-2024 PG 06 DOC EQU 13 PERIODO DICIEMBRE</t>
  </si>
  <si>
    <t>5902025</t>
  </si>
  <si>
    <t>2025-01-21 01:30:39</t>
  </si>
  <si>
    <t>CT 589-2024 PG 06 DOC EQU 60 PERIODO DICIEMBRE</t>
  </si>
  <si>
    <t>5902125</t>
  </si>
  <si>
    <t>CT 590-2024 PG 06 DOC EQU 21 PERIODO DICIEMBRE</t>
  </si>
  <si>
    <t>5902225</t>
  </si>
  <si>
    <t>CT 591-2024 PG 06 DOC EQU 6 PERIODO DICIEMBRE</t>
  </si>
  <si>
    <t>5902325</t>
  </si>
  <si>
    <t>2025-01-21 01:47:16</t>
  </si>
  <si>
    <t>CT 621-2024 PG 06 DOC EQU 15 PERIODO DICIEMBRE</t>
  </si>
  <si>
    <t>5902425</t>
  </si>
  <si>
    <t>2025-01-21 01:24:41</t>
  </si>
  <si>
    <t>CT 563-2024 PG 02 DOC EQU 2 PERIODO DICIEMBRE</t>
  </si>
  <si>
    <t>5902525</t>
  </si>
  <si>
    <t>CT 959-2024 PG 04 DOC EQU 11 PERIODO DICIEMBRE</t>
  </si>
  <si>
    <t>5902625</t>
  </si>
  <si>
    <t>2025-01-21 01:24:36</t>
  </si>
  <si>
    <t>CT 895-2024 PG 05 DOC EQU 12 PERIODO DICIEMBRE</t>
  </si>
  <si>
    <t>5902825</t>
  </si>
  <si>
    <t>CT 587-2024 PG 06 DOC EQU 26 PERIODO DICIEMBRE</t>
  </si>
  <si>
    <t>5902925</t>
  </si>
  <si>
    <t>2025-01-21 01:23:14</t>
  </si>
  <si>
    <t>CT 586-2024 PG 06 DOC EQU 53 PERIODO DICIEMBRE</t>
  </si>
  <si>
    <t>5903025</t>
  </si>
  <si>
    <t>2025-01-21 01:30:59</t>
  </si>
  <si>
    <t>CT 592-2024 PG 06 DOC EQU 21 PERIODO DICIEMBRE</t>
  </si>
  <si>
    <t>5903125</t>
  </si>
  <si>
    <t>2025-01-21 01:21:10</t>
  </si>
  <si>
    <t>CT 816-2024 PG 05 DOC EQU 12 PERIODO DICIEMBRE</t>
  </si>
  <si>
    <t>5903325</t>
  </si>
  <si>
    <t>2025-01-21 01:23:15</t>
  </si>
  <si>
    <t>CT 817-2024 PG 05 DOC EQU 38 PERIODO DICIEMBRE</t>
  </si>
  <si>
    <t>5903425</t>
  </si>
  <si>
    <t>CT 634-2024 PG 06 DOC EQU 6 PERIODO DICIEMBRE</t>
  </si>
  <si>
    <t>5903525</t>
  </si>
  <si>
    <t>2025-01-21 01:25:33</t>
  </si>
  <si>
    <t>CT 635-2024 PG 06 DOC EQU 6 PERIODO DICIEMBRE</t>
  </si>
  <si>
    <t>5903625</t>
  </si>
  <si>
    <t>CT 865-2024 PG 05 DOC EQU 11 PERIODO DICIEMBRE</t>
  </si>
  <si>
    <t>5903725</t>
  </si>
  <si>
    <t>2025-01-21 01:44:56</t>
  </si>
  <si>
    <t>CT 762-2024 PG 06 DOC EQU 13 PERIODO DICIEMBRE</t>
  </si>
  <si>
    <t>5918225</t>
  </si>
  <si>
    <t>2025-01-21 01:19:46</t>
  </si>
  <si>
    <t>ODC 131232-2024 PAGO UNICOFACTURAS N154/923, N154/924, A154/347, R200/113 Adquirir vehículos para prestar servicios de transporte al interior del Ministerio de Ciencia, Tecnología e Innovación.</t>
  </si>
  <si>
    <t>5920925</t>
  </si>
  <si>
    <t>2025-01-21 01:37:33</t>
  </si>
  <si>
    <t>ODC 126888-2024, PAGO 18, FACT. AR9019411528, SUMINISTRO DE COMBUSTIBLE EN TERRITORIO NACIONAL VEHICULOS AL SERVICIO DEL MINISTERIO DE CIENCIA, TECNOLOGIA E INNOVACION.</t>
  </si>
  <si>
    <t>5926225</t>
  </si>
  <si>
    <t>2025-01-21 01:26:18</t>
  </si>
  <si>
    <t>CTO 620-2024 PAGO 03 FEJR No 242 Suministrar materiales eléctricos, electrónicos, de construcción, carpintería, ferretería, herramientas y demás insumos necesarios para ejecutar las actividades de mantenimiento preventivo y correctivo en las oficinas de la Entidad, que permitan mantener en condiciones óptimas la</t>
  </si>
  <si>
    <t>5930325</t>
  </si>
  <si>
    <t>2025-01-21 01:46:14</t>
  </si>
  <si>
    <t>CTO 432-2024 PAGO 01 - FEV INC9583 - PRESTAR EL SERVICIO DE PUBLICACIÓN Y DIVULGACIÓN EN EL DIARIO OFICIAL DE NORMAS Y ACTOS ADMINISTRATIVOS DE CARÁCTER GENERAL Y OTROS DOCUMENTOS DE CARÁCTER OFICIAL PROFERIDOS POR EL MINISTERIO DE CIENCIA, TECNOLOGÍA E INNOVACIÓN POR PARTE DE LA IMPRENTA NACIONAL DE COLOMBIA.</t>
  </si>
  <si>
    <t>6036825</t>
  </si>
  <si>
    <t>2025-01-21 01:50:47</t>
  </si>
  <si>
    <t>6068725</t>
  </si>
  <si>
    <t>2025-01-17 18:29:05</t>
  </si>
  <si>
    <t>6070525</t>
  </si>
  <si>
    <t>2025-01-17 18:29:06</t>
  </si>
  <si>
    <t>6074725</t>
  </si>
  <si>
    <t>6077025</t>
  </si>
  <si>
    <t>2025-01-17 18:29:07</t>
  </si>
  <si>
    <t>6082125</t>
  </si>
  <si>
    <t>6083325</t>
  </si>
  <si>
    <t>2025-01-17 18:29:08</t>
  </si>
  <si>
    <t>6086425</t>
  </si>
  <si>
    <t>2025-01-17 18:29:09</t>
  </si>
  <si>
    <t>6118625</t>
  </si>
  <si>
    <t>6121825</t>
  </si>
  <si>
    <t>2025-01-17 18:29:10</t>
  </si>
  <si>
    <t>6125725</t>
  </si>
  <si>
    <t>6137025</t>
  </si>
  <si>
    <t>2025-01-17 18:29:11</t>
  </si>
  <si>
    <t>6145525</t>
  </si>
  <si>
    <t>6149525</t>
  </si>
  <si>
    <t>2025-01-17 18:29:12</t>
  </si>
  <si>
    <t>ENTIDAD PROMOTORA DE SALUD FAMISANAR S.A.S - EN INTERVENCIÓN BAJO LA MEDIDA DE TOMA DE POSESIÓN</t>
  </si>
  <si>
    <t>6152025</t>
  </si>
  <si>
    <t>6156325</t>
  </si>
  <si>
    <t>2025-01-17 18:29:13</t>
  </si>
  <si>
    <t>6160525</t>
  </si>
  <si>
    <t>6161925</t>
  </si>
  <si>
    <t>2025-01-17 18:29:14</t>
  </si>
  <si>
    <t>6163725</t>
  </si>
  <si>
    <t>NUEVA EMPRESA PROMOTORA DE SALUD S.A. - EN INTERVENCION BAJO LA MEDIDA DE TOMA DE POSESION</t>
  </si>
  <si>
    <t>6165225</t>
  </si>
  <si>
    <t>2025-01-17 18:29:15</t>
  </si>
  <si>
    <t>7270625</t>
  </si>
  <si>
    <t>2025-01-20 00:00:00</t>
  </si>
  <si>
    <t>2025-01-22 02:05:17</t>
  </si>
  <si>
    <t>Memorando 20240008672M Nómina prestaciones definitivas retirados noviembre Resolución No. 2339 y Resolución No. 2404</t>
  </si>
  <si>
    <t>7273025</t>
  </si>
  <si>
    <t>MEMORANDO 20240008672M Nómina prestaciones definitivas retirados noviembre de 2024 Resolución 2339 y 2404</t>
  </si>
  <si>
    <t>7275225</t>
  </si>
  <si>
    <t>8200525</t>
  </si>
  <si>
    <t>2025-01-23 01:52:48</t>
  </si>
  <si>
    <t>230887267</t>
  </si>
  <si>
    <t>Si</t>
  </si>
  <si>
    <t>900531292</t>
  </si>
  <si>
    <t>PATRIMONIOS AUTONOMOS CREDICORP CAPITAL FIDUCIARIA S A</t>
  </si>
  <si>
    <t>SERVICIO ASEO OFICINAS MINCIENCIAS FACTURA 146205031</t>
  </si>
  <si>
    <t>8200925</t>
  </si>
  <si>
    <t>SERVICIO ASEO OFICINAS MINCIENCIAS FACTURA 146205030</t>
  </si>
  <si>
    <t>8201625</t>
  </si>
  <si>
    <t>2025-01-23 01:52:49</t>
  </si>
  <si>
    <t>SERVICIO ASEO OFICINAS MINCIENCIAS FACTURA 146205029</t>
  </si>
  <si>
    <t>8202125</t>
  </si>
  <si>
    <t>SERVICIO ASEO OFICINAS MINCIENCIAS FACTURA 146205028</t>
  </si>
  <si>
    <t>8202725</t>
  </si>
  <si>
    <t>SERVICIO ASEO OFICINAS MINCIENCIAS FACTURA 146205027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</si>
</sst>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10" xfId="0" applyFont="1" applyBorder="1"/>
    <xf numFmtId="1" fontId="18" fillId="0" borderId="10" xfId="0" applyNumberFormat="1" applyFont="1" applyBorder="1"/>
    <xf numFmtId="49" fontId="18" fillId="0" borderId="10" xfId="0" applyNumberFormat="1" applyFont="1" applyBorder="1"/>
    <xf numFmtId="49" fontId="18" fillId="0" borderId="10" xfId="0" applyNumberFormat="1" applyFont="1" applyBorder="1" applyAlignment="1">
      <alignment horizontal="center"/>
    </xf>
    <xf numFmtId="49" fontId="0" fillId="0" borderId="10" xfId="0" applyNumberFormat="1" applyBorder="1"/>
    <xf numFmtId="43" fontId="18" fillId="0" borderId="10" xfId="1" applyFont="1" applyBorder="1" applyAlignment="1"/>
    <xf numFmtId="43" fontId="18" fillId="0" borderId="10" xfId="1" applyFont="1" applyBorder="1" applyAlignment="1">
      <alignment horizontal="left"/>
    </xf>
    <xf numFmtId="43" fontId="0" fillId="0" borderId="0" xfId="1" applyFont="1" applyAlignment="1"/>
    <xf numFmtId="43" fontId="16" fillId="33" borderId="0" xfId="1" applyFont="1" applyFill="1" applyAlignment="1"/>
    <xf numFmtId="4" fontId="18" fillId="0" borderId="10" xfId="0" applyNumberFormat="1" applyFont="1" applyBorder="1" applyAlignment="1">
      <alignment horizontal="left"/>
    </xf>
    <xf numFmtId="0" fontId="19" fillId="33" borderId="10" xfId="0" applyFont="1" applyFill="1" applyBorder="1"/>
    <xf numFmtId="0" fontId="19" fillId="34" borderId="10" xfId="0" applyFont="1" applyFill="1" applyBorder="1"/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35" borderId="11" xfId="0" applyFont="1" applyFill="1" applyBorder="1" applyAlignment="1">
      <alignment horizontal="center"/>
    </xf>
    <xf numFmtId="0" fontId="18" fillId="0" borderId="10" xfId="0" applyFon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" fontId="18" fillId="0" borderId="10" xfId="0" applyNumberFormat="1" applyFont="1" applyBorder="1" applyAlignment="1">
      <alignment wrapText="1"/>
    </xf>
    <xf numFmtId="4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0" xfId="0" applyNumberFormat="1" applyBorder="1" applyAlignment="1">
      <alignment wrapText="1"/>
    </xf>
    <xf numFmtId="4" fontId="16" fillId="0" borderId="0" xfId="0" applyNumberFormat="1" applyFont="1"/>
    <xf numFmtId="4" fontId="16" fillId="33" borderId="0" xfId="0" applyNumberFormat="1" applyFont="1" applyFill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yi Parra" refreshedDate="45680.51337789352" createdVersion="8" refreshedVersion="8" minRefreshableVersion="3" recordCount="318" xr:uid="{FCAFF49D-938F-413B-8ED5-4F305D3D7E4E}">
  <cacheSource type="worksheet">
    <worksheetSource ref="A2:Y320" sheet="Constitucion C por Pagar 2024 "/>
  </cacheSource>
  <cacheFields count="24">
    <cacheField name="Numero Documento" numFmtId="1">
      <sharedItems containsSemiMixedTypes="0" containsString="0" containsNumber="1" containsInteger="1" minValue="709224" maxValue="753724"/>
    </cacheField>
    <cacheField name="Fecha de Registro" numFmtId="49">
      <sharedItems/>
    </cacheField>
    <cacheField name="Fecha de Creacion" numFmtId="49">
      <sharedItems/>
    </cacheField>
    <cacheField name="Estado" numFmtId="49">
      <sharedItems/>
    </cacheField>
    <cacheField name="Valor Actual" numFmtId="43">
      <sharedItems containsSemiMixedTypes="0" containsString="0" containsNumber="1" minValue="82750" maxValue="389487008"/>
    </cacheField>
    <cacheField name="Valor Deducciones" numFmtId="43">
      <sharedItems containsSemiMixedTypes="0" containsString="0" containsNumber="1" containsInteger="1" minValue="0" maxValue="44763799"/>
    </cacheField>
    <cacheField name="Valor Oblig no Orden" numFmtId="43">
      <sharedItems containsSemiMixedTypes="0" containsString="0" containsNumber="1" minValue="82750" maxValue="389487008"/>
    </cacheField>
    <cacheField name="Tipo Identificacion" numFmtId="49">
      <sharedItems/>
    </cacheField>
    <cacheField name="Identificacion" numFmtId="49">
      <sharedItems/>
    </cacheField>
    <cacheField name="Nombre Razon Social" numFmtId="49">
      <sharedItems count="258">
        <s v="JIMENEZ BECERRA LORENA NATHALY"/>
        <s v="COLLAZOS PRADO JULIAN"/>
        <s v="BRAVO RIVAS VIVIANA ANDREA"/>
        <s v="SALAMANDRA CRUZ JAIR ENERIS"/>
        <s v="HENAO MARTINEZ KEVIN FERNANDO"/>
        <s v="VALENCIA TEJADA JESUS DAVID"/>
        <s v="MOTORES Y MÁQUINAS S.A. BIC"/>
        <s v="LUIS EDUARDO ROBERTO MAYORGA"/>
        <s v="MONTAGUT CALDERON MIGUEL ANGEL"/>
        <s v="IMPRENTA NACIONAL DE COLOMBIA"/>
        <s v="ABOGADOS ASOCIADOS DAFELT SAS"/>
        <s v="FESTIVAL TOURS S.A.S"/>
        <s v="HERNANDEZ CANTILLO YULESBY"/>
        <s v="MINISTERIO DE CIENCIA, TECNOLOGIA E INNOVACION"/>
        <s v="LIMPIEZA METROPOLITANA S A E S P"/>
        <s v="ORGANIZACION TERPEL S.A."/>
        <s v="INGENIERIA Y SOLUCIONES J.R. SAS"/>
        <s v="IBAÑEZ ULLOA MARIA DEL MAR"/>
        <s v="TACHACK SUESCUN MARCEL PHILLIP"/>
        <s v="RODRIGUEZ GUERRERO DIANA ESMERALDA"/>
        <s v="CARDONA MALAVER JENNIFER PAOLA"/>
        <s v="DAVILA GOYENECHE LUIS FELIPE"/>
        <s v="VASQUEZ GALVIS JUVAL ANTONIO"/>
        <s v="SANCHEZ BENAVIDES LIZETH PAOLA"/>
        <s v="ACUÑA JULIO MARY LILIAN"/>
        <s v="LOPEZ GONZALEZ SANDRA PATRICIA"/>
        <s v="HIDALGO NIEVES AIDA DELANEY"/>
        <s v="PANTOJA GARCIA JULIA ISABEL"/>
        <s v="CHILMA ARIAS ANDRES FELIPE"/>
        <s v="RUBIANO AVILA THALIA"/>
        <s v="REYES GALEANO JOHN SEBASTIAN"/>
        <s v="ORDOÑEZ LOZANO LEONARDO ALFREDO"/>
        <s v="LOPEZ SANCHEZ DIANA CONSUELO"/>
        <s v="MURCIA ZAPATA KAREN NATALY"/>
        <s v="GUERRERO ARIAS BRAYAN ALEJANDRO"/>
        <s v="DIAZ SANCHEZ YURI CONSTANZA"/>
        <s v="MENDEZ MARTINEZ LUIS FELIPE"/>
        <s v="RODRIGUEZ CUELLAR DIANA PAOLA"/>
        <s v="BUSTOS RAMIREZ PIEDAD LUCELLY"/>
        <s v="ROBAYO ORTIZ LUISA FERNANDA"/>
        <s v="GALINDO VALDERRAMA HENRY"/>
        <s v="SUAREZ ESPITIA SERGIO"/>
        <s v="YANQUEN BRIÑEZ JAMES ANDREW"/>
        <s v="MOSQUERA ARCE RAUL HERNANDO"/>
        <s v="SAAVEDRA CUENCA DIANA PAOLA"/>
        <s v="GONZALEZ AMADOR LAURA ALEJANDRA"/>
        <s v="IGLESIAS GARAY MARTHA CELIA"/>
        <s v="RIVERA VARGAS ADRIANA MARCELA"/>
        <s v="VILLANEDA HORTA LAURA ALEJANDRA"/>
        <s v="BAUTISTA MAYORGA JULIE PAULINE"/>
        <s v="CHOLES POVEA JANELLA PATRICIA"/>
        <s v="LASO MONSALVE LUZ DARY"/>
        <s v="ZAMBRANO SABOGAL PEDRO PABLO"/>
        <s v="CHACON GAMBA ERIKA VIVIANA"/>
        <s v="MOZO MERCADO JENIRETEE JUVELYS"/>
        <s v="PULIDO CARO ANGEL SADHU"/>
        <s v="ZIPA MARTINEZ JESSICA TATIANA"/>
        <s v="GARCIA ARISTIZABAL NICOLAS"/>
        <s v="TOVAR CASALLAS KAREN LIZETH"/>
        <s v="MONTOYA VILLEGAS JORGE LUIS"/>
        <s v="BETANCOURT GIL ANYI XIMENA"/>
        <s v="CLAVIJO MEJIA RAUL IVAN"/>
        <s v="MARTINEZ ZUÑIGA JUAN FELIPE"/>
        <s v="MOTTA BOTERO MARIA FERNANDA"/>
        <s v="CLAVIJO DUARTE EDGAR ALFONSO"/>
        <s v="PULIDO MORENO ERIKA LORENA"/>
        <s v="ORJUELA PEÑA ELKIN DAYAN"/>
        <s v="REYES QUINTERO LUZ GLEIDY"/>
        <s v="ESTRADA RUGELES JENNIFER"/>
        <s v="MANZANO GUZMAN SANDRA DANIELA"/>
        <s v="AVILA LASSO ERIKA MARCELA"/>
        <s v="VEGA CASTRO MONICA MARIA"/>
        <s v="ORTEGA ROJAS JENNY CONSUELO"/>
        <s v="BALLEN GAMBOA JUAN DAVID"/>
        <s v="JARAMILLO GONZALEZ LEIDY JOHANA"/>
        <s v="DAZA GORDILLO TATIANA ALEXANDRA"/>
        <s v="ROJAS MAZENETT ZULLY VIVIAS"/>
        <s v="BARRERO DIAZ EGNA YAMILE"/>
        <s v="SANCHEZ RODRIGUEZ JUAN JOSE"/>
        <s v="GUEVARA LAURA ELINA"/>
        <s v="TOLOSA OLIVEROS DORIS DANIELA"/>
        <s v="DIAZ CASAS CESAR AUGUSTO"/>
        <s v="PINZON JAIME LEIDY JOHANNA"/>
        <s v="MARTINEZ GALEANO MARIA FERNANDA"/>
        <s v="GOMEZ WILCHES YAMILE PAOLA"/>
        <s v="HERNANDEZ SANCHEZ JUAN CAMILO"/>
        <s v="OVALLE ACOSTA LUIS CARLOS"/>
        <s v="BERMUDEZ GARCIA MARIA PAULA"/>
        <s v="RODRIGUEZ SUA MARTHA OFELIA"/>
        <s v="GUERRERO SANCHEZ ANGIE NATALIA"/>
        <s v="ARTEAGA BELTRAN JULIETH PAOLA"/>
        <s v="LOPEZ MORA YURI ANDREA"/>
        <s v="CAMARGO AMEZQUITA JORGE LUIS"/>
        <s v="TRONCOSO PEÑA LAURA NATALIA"/>
        <s v="AMAYA DELGADO JULIAN ALBERTO"/>
        <s v="CASALLAS LARROTTA CLAUDIA JOHANNA"/>
        <s v="BEJARANO SALAZAR SARA MIRANDA"/>
        <s v="SANTA YEPES YEZENIA"/>
        <s v="SANCHEZ PLAZAS OSCAR DANIEL"/>
        <s v="QUINTERO HERNANDEZ JHEIDER"/>
        <s v="QUIROGA ORDUZ MICHELLE BRIGGITE"/>
        <s v="CARRERA DE LA ROSA CARLOS MARIO"/>
        <s v="RODRIGUEZ CASALLAS DIEGO FERNANDO"/>
        <s v="LOPEZ RODRIGUEZ YAMILE ADRIANA"/>
        <s v="CASTILLO REINA MIGUEL ANGEL"/>
        <s v="GARCIA ORTIZ JUAN SEBASTIAN"/>
        <s v="MEJIA ORREGO JHONNATAN ASDRUAL"/>
        <s v="GARZON ESCOBAR KEVIN STEVEN"/>
        <s v="RODRIGUEZ RUBIO ROCIO DEL PILAR"/>
        <s v="SALAMANDRA CRUZ JOHANA EMILSE"/>
        <s v="URUETA CRUZ HERNANDO LUIS"/>
        <s v="ZEA RAMOS MARTHA PATRICIA"/>
        <s v="GONZALEZ MOLANO DIANA CATHERINE"/>
        <s v="BEJARANO VERGARA DEIVY YAMID"/>
        <s v="CHACON RUIZ BRIYID DAYANNA"/>
        <s v="CADENA RODRIGUEZ NAZLY MAYET"/>
        <s v="ALVAREZ ARISTIZABAL MARIA ESPERANZA"/>
        <s v="GARZON NOSSA PAOLA ANDREA"/>
        <s v="ALVAREZ RAMIREZ MARIA CATALINA"/>
        <s v="CHARRUPI VIVEROS ELIANA MARCELA"/>
        <s v="HERRERA TORRES KAROL LIZETH"/>
        <s v="GUALDRON DURAN JULIAN ANDRES"/>
        <s v="GUTIERREZ PUENTES SERGIO ANDRES"/>
        <s v="TOVAR SONIA ALEXANDRA"/>
        <s v="BORDA ESPITIA CLAUDIA LILIANA"/>
        <s v="GONZALEZ VILLAZON LUIS CAMILO"/>
        <s v="ARRIETA RAMIREZ PERLA JEANETE"/>
        <s v="GONZALEZ GUTIERREZ OSCAR FERNANDO"/>
        <s v="FERREIRA MARIA FERNANDA"/>
        <s v="MORALES CIRO DIANA CAROLINA"/>
        <s v="GONZALEZ NIÑO ANDREA CAROLINA"/>
        <s v="SANCHEZ ROJAS ALYSSON VANESSA"/>
        <s v="ARTEAGA RAMIREZ MARIA CLAUDIA"/>
        <s v="SOLANO CARRERO ANA MARIA"/>
        <s v="CESAR AUGUSTO VILLAMIL RAMIREZ"/>
        <s v="CLAVIJO LUNA NUBIA MIREYA"/>
        <s v="CHAMORRO GONZALEZ VIOLETA"/>
        <s v="PEREZ GALINDO MARTHA IDALI"/>
        <s v="GUZMAN DELGADO DIEGO FERNANDO"/>
        <s v="VIASUS PEDROZA DIEGO ANDRES"/>
        <s v="MARQUEZ BUSTOS NATALIA ANDREA"/>
        <s v="RODRIGUEZ QUIROGA JUAN CAMILO"/>
        <s v="COLORADO ALDANA LUIS ALBERTO"/>
        <s v="ORJUELA PEÑA CINDY LORENA"/>
        <s v="TORRES RODRIGUEZ WILLIAM MAURICIO"/>
        <s v="CARABALLO ACEVEDO DIANA PATRICIA"/>
        <s v="BARRERA RODRIGUEZ SANDRA MILENA"/>
        <s v="RAMIREZ MARQUINEZ ALBA MARIA"/>
        <s v="GOMEZ JIMENEZ MONICA KATERINE"/>
        <s v="TRIVIÑO LEAL HECTOR CAMILO"/>
        <s v="TOLEDO ALFONSO JENNY PAOLA"/>
        <s v="PANQUEVA ROJAS ELIZABETH"/>
        <s v="DE LA CRUZ URRUCHURTU HOWARD"/>
        <s v="SUAREZ CASTILLO LILIAN YOLIMA"/>
        <s v="MARTINEZ GOMEZ LUISA FERNANDA"/>
        <s v="MARTINEZ TELLEZ DIEGO ALEJANDRO"/>
        <s v="MARTINEZ GONZALEZ JOSE MAURICIO"/>
        <s v="CASTILLO GUERRA DAVID ARTURO"/>
        <s v="MORENO RAMIREZ NANCY"/>
        <s v="ABUSHIHAB COLLAZOS HAKIM NAYI"/>
        <s v="DANIEL FELIPE MORENO CEPEDA"/>
        <s v="RAMIREZ SALCEDO SOFIA"/>
        <s v="COMBA CAÑON JENNIE CATERINE"/>
        <s v="ZAMBRANO HERNANDEZ WILLIAM FERNANDO"/>
        <s v="BARROS SOMERSON KERWIN DE JESUS"/>
        <s v="GUERRERO VERGEL MARIA ALEJANDRA"/>
        <s v="OLAYA REQUENE ANGELA YESENIA"/>
        <s v="OSPINA MORENO CINDY DANIELA"/>
        <s v="RODRIGUEZ CHITIVA PABLO ANDRES"/>
        <s v="QUIROGA NANCY"/>
        <s v="REYES VELASCO CAMILO ANDRES"/>
        <s v="PEDRAZA GONZALEZ ANDRES FABIAN"/>
        <s v="HERRERA CASTILLO SAMARA LILIANA"/>
        <s v="ROJAS GORDILLO HELEN SHIRLEY"/>
        <s v="SAENZ CARDOZO ANGELICA"/>
        <s v="BARRAGAN CABEZAS ERIKA JULIETH"/>
        <s v="DIAZ BECERRA JORGE ARTURO"/>
        <s v="ARAGON ECHEVERRY JULIANA AURORA"/>
        <s v="SIERRA OLASCUAGA JUAN FELIPE"/>
        <s v="GALEANO HERMOSA JUAN JOSE"/>
        <s v="VARGAS GAMBOA KAREN JULIETH"/>
        <s v="MORA GARCIA GERARDO ANDRES"/>
        <s v="GOMEZ VELASQUEZ ELVIA PATRICIA"/>
        <s v="JUAN CARLOS PAEZ LEMUS"/>
        <s v="SILVA BARRIOS JOSE JAMIE"/>
        <s v="RODRIGUEZ FORERO DIEGO ANDRES"/>
        <s v="VEGA CLAVIJO LILI TATIANA"/>
        <s v="ORTIZ CELY DEIBY ALEXANDER"/>
        <s v="CAMACHO RAMIREZ NATHALIE"/>
        <s v="PULIDO MANRIQUE INGRID YAMILE"/>
        <s v="MOLINA GARZON AMANDA ROCIO"/>
        <s v="VIANCHA SANCHEZ ZULMA HASBLEIDY"/>
        <s v="MARIÑO RIVERA YENITH PATRICIA"/>
        <s v="ANGULO CORREA MAYRA ALEJANDRA"/>
        <s v="BECERRA ORTIZ JAIRO ANDRES"/>
        <s v="MONROY REYES LORENA NHELETE"/>
        <s v="Garibello Saenz Edwin Andres"/>
        <s v="GOMEZ GAVIRIA MARIA PAZ"/>
        <s v="USAQUEN GOMEZ JOAQUIN EDUARDO"/>
        <s v="MONTES MONTOYA ANGELICA MARIA"/>
        <s v="FRANCO CANON VICTOR MANJUEL"/>
        <s v="ROJAS RODRIGUEZ DAVID BERNARDO"/>
        <s v="RESTREPO MORA ANDRES CAMILO"/>
        <s v="MENDIETA CHAPARRO LUISA MARIA"/>
        <s v="BARRERO FLOREZ DIANA CAROLINA"/>
        <s v="MONSALVE PALENCIA MAYRA ALEJANDRA"/>
        <s v="CERON VALLEJO FERNANDO ALEXANDER"/>
        <s v="PERDOMO RODRIGUEZ BRENDA MILENA"/>
        <s v="PARRA CIFUENTES DIEGO NICOLAS"/>
        <s v="CASTRO RICO GABRIELA"/>
        <s v="FUQUEN LEAL JULIO CESAR"/>
        <s v="CUELLAR CARMONA TYHARA CAROLINA"/>
        <s v="GORDILLO SANCHEZ JONATHAN ESTEBAN"/>
        <s v="BARON GONZALEZ MARCELA"/>
        <s v="SALGADO MESA LAURA FERNANDA"/>
        <s v="LEON LUZ NANCY"/>
        <s v="ALARCON LEONARDO"/>
        <s v="CARDENAS MORALES OSCAR JAVIER"/>
        <s v="MUNERA CAMACHO CAROLINA"/>
        <s v="BETANCUR MARIN DARIO ALEXANDER"/>
        <s v="GALEANO NAVARRO DIANA ESMERALDA"/>
        <s v="PLATA OCAMPO FABIAN ANDRES"/>
        <s v="VALCARCEL GARZON MANUEL EDUARDO"/>
        <s v="IBAÑEZ RINCON CAROLINA"/>
        <s v="BARRERO YOHANNA MILENA"/>
        <s v="AYALA NARVAEZ LUIS FELIPE"/>
        <s v="HUERTAS MORALES EDWARD"/>
        <s v="RODRIGUEZ SOLIS MAURY JOAO"/>
        <s v="MORENO GOMEZ ERIK JADIR"/>
        <s v="CORREA VANEGAS EDINSON"/>
        <s v="CAMARGO HERRERA JORGE ORLANDO"/>
        <s v="CASTILLO CACERES ANDREA DEL PILAR"/>
        <s v="RAMIREZ CORTES VICTOR ANDRES"/>
        <s v="RODRIGUEZ JIMENEZ RAUL DARIO"/>
        <s v="Garcia Villa Mahalia Natalie"/>
        <s v="MIRANDA RODRIGUEZ CARLOS ARTURO"/>
        <s v="ALIANSALUD ENTIDAD PROMOTORA DE SALUD S.A. PERO TAMBIEN PODRA UTILIZAR LAS DENOMINACIONES ALIANSALUD ENTIDAD PROMOTORA DE SALUD Y/O ALIANSALUD EPS S.A Y/O ALIANSALUD EPS"/>
        <s v="SALUD TOTAL ENTIDAD PROMOTORA DE SALUD DEL REGIMEN CONTRIBUTIVO Y DEL REGIMEN SUBSIDIADO S A"/>
        <s v="MEDINA DOMINGUEZ SANDRA JULIETH"/>
        <s v="CONSORCIO SAYP 2011"/>
        <s v="POSITIVA COMPAÑIA DE SEGUROS S. A."/>
        <s v="CAJA DE COMPENSACION FAMILIAR COMPENSAR"/>
        <s v="INSTITUTO COLOMBIANO DE BIENESTAR FAMILIAR"/>
        <s v="SERVICIO NACIONAL DE APRENDIZAJE"/>
        <s v="ESCUELA SUPERIOR DE ADMINISTRACION PUBLICA"/>
        <s v="MINISTERIO DE EDUCACION NACIONAL"/>
        <s v="SKANDIA FONDO DE PENSIONES OBLIGATORIAS-MODERADO"/>
        <s v="FONDO DE PENSIONES OBLIGATORIAS PROTECCION MODERADO"/>
        <s v="FONDO DE PENSIONES OBLIGATORIAS COLFONDOS MODERADO"/>
        <s v="ENTIDAD PROMOTORA DE SALUD FAMISANAR S A S"/>
        <s v="FONDO DE PENSIONES OBLIGATORIAS PORVENIR MODERADO"/>
        <s v="ADMINISTRADORA COLOMBIANA DE PENSIONES COLPENSIONES"/>
        <s v="ENTIDAD PROMOTORA DE SALUD SANITAS S A S - EN INTERVENCION BAJO LA MEDIDA DE TOMA DE POSESION"/>
        <s v="NUEVA EMPRESA PROMOTORA DE SALUD S.A."/>
        <s v="EPS SURAMERICANA S. A"/>
        <s v="DATASEC SAS"/>
        <s v="APICOM SAS"/>
        <s v="ROMERO MATAMOROS JERSSON CAMILO"/>
      </sharedItems>
    </cacheField>
    <cacheField name="Medio de Pago" numFmtId="49">
      <sharedItems/>
    </cacheField>
    <cacheField name="Tipo Cuenta" numFmtId="49">
      <sharedItems containsBlank="1"/>
    </cacheField>
    <cacheField name="Numero Cuenta" numFmtId="49">
      <sharedItems containsBlank="1"/>
    </cacheField>
    <cacheField name="Estado Cuenta" numFmtId="49">
      <sharedItems containsBlank="1"/>
    </cacheField>
    <cacheField name="Entidad Nit" numFmtId="49">
      <sharedItems containsBlank="1"/>
    </cacheField>
    <cacheField name="Entidad Descripcion" numFmtId="49">
      <sharedItems containsBlank="1"/>
    </cacheField>
    <cacheField name="Dependencia" numFmtId="49">
      <sharedItems/>
    </cacheField>
    <cacheField name="Dependencia Descripcion" numFmtId="49">
      <sharedItems/>
    </cacheField>
    <cacheField name="Rubro" numFmtId="49">
      <sharedItems/>
    </cacheField>
    <cacheField name="Descripcion" numFmtId="49">
      <sharedItems/>
    </cacheField>
    <cacheField name="Valor Inicial" numFmtId="4">
      <sharedItems containsSemiMixedTypes="0" containsString="0" containsNumber="1" minValue="100" maxValue="389487008"/>
    </cacheField>
    <cacheField name="Valor Operaciones" numFmtId="4">
      <sharedItems containsSemiMixedTypes="0" containsString="0" containsNumber="1" containsInteger="1" minValue="0" maxValue="0"/>
    </cacheField>
    <cacheField name="Valor Actual2" numFmtId="4">
      <sharedItems containsSemiMixedTypes="0" containsString="0" containsNumber="1" minValue="100" maxValue="389487008"/>
    </cacheField>
    <cacheField name="Saldo por Utilizar" numFmtId="4">
      <sharedItems containsSemiMixedTypes="0" containsString="0" containsNumber="1" minValue="100" maxValue="3894870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yi Parra" refreshedDate="45705.584895601853" createdVersion="8" refreshedVersion="8" minRefreshableVersion="3" recordCount="318" xr:uid="{6067A17D-349E-471F-AC92-D7FE9C3DC5B7}">
  <cacheSource type="worksheet">
    <worksheetSource ref="H2:Y320" sheet="Constitucion C por Pagar 2024 "/>
  </cacheSource>
  <cacheFields count="18">
    <cacheField name="Tipo Identificacion" numFmtId="49">
      <sharedItems/>
    </cacheField>
    <cacheField name="Identificacion" numFmtId="49">
      <sharedItems/>
    </cacheField>
    <cacheField name="Nombre Razon Social" numFmtId="49">
      <sharedItems/>
    </cacheField>
    <cacheField name="Medio de Pago" numFmtId="49">
      <sharedItems/>
    </cacheField>
    <cacheField name="Tipo Cuenta" numFmtId="49">
      <sharedItems containsBlank="1"/>
    </cacheField>
    <cacheField name="Numero Cuenta" numFmtId="49">
      <sharedItems containsBlank="1"/>
    </cacheField>
    <cacheField name="Estado Cuenta" numFmtId="49">
      <sharedItems containsBlank="1"/>
    </cacheField>
    <cacheField name="Entidad Nit" numFmtId="49">
      <sharedItems containsBlank="1"/>
    </cacheField>
    <cacheField name="Entidad Descripcion" numFmtId="49">
      <sharedItems containsBlank="1"/>
    </cacheField>
    <cacheField name="Dependencia" numFmtId="49">
      <sharedItems/>
    </cacheField>
    <cacheField name="Dependencia Descripcion" numFmtId="49">
      <sharedItems/>
    </cacheField>
    <cacheField name="TIPO DE GASTO" numFmtId="49">
      <sharedItems containsBlank="1" count="3">
        <s v="INVERSION"/>
        <s v="FUNCIONAMIENTO"/>
        <m u="1"/>
      </sharedItems>
    </cacheField>
    <cacheField name="Rubro" numFmtId="49">
      <sharedItems/>
    </cacheField>
    <cacheField name="Descripcion" numFmtId="49">
      <sharedItems/>
    </cacheField>
    <cacheField name="Valor Inicial" numFmtId="4">
      <sharedItems containsSemiMixedTypes="0" containsString="0" containsNumber="1" minValue="100" maxValue="389487008"/>
    </cacheField>
    <cacheField name="Valor Operaciones" numFmtId="4">
      <sharedItems containsSemiMixedTypes="0" containsString="0" containsNumber="1" containsInteger="1" minValue="0" maxValue="0"/>
    </cacheField>
    <cacheField name="Valor Actual" numFmtId="4">
      <sharedItems containsSemiMixedTypes="0" containsString="0" containsNumber="1" minValue="100" maxValue="389487008"/>
    </cacheField>
    <cacheField name="Saldo por Utilizar" numFmtId="4">
      <sharedItems containsSemiMixedTypes="0" containsString="0" containsNumber="1" minValue="100" maxValue="3894870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8">
  <r>
    <n v="709224"/>
    <s v="2025-01-07 00:00:00"/>
    <s v="2025-01-07 13:33:13"/>
    <s v="Generada"/>
    <n v="2125000"/>
    <n v="16278"/>
    <n v="2125000"/>
    <s v="Cédula de Ciudadanía"/>
    <s v="1049658636"/>
    <x v="0"/>
    <s v="Abono en cuenta"/>
    <s v="Ahorro"/>
    <s v="24116521592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n v="709424"/>
    <s v="2025-01-07 00:00:00"/>
    <s v="2025-01-07 13:33:13"/>
    <s v="Generada"/>
    <n v="2000000"/>
    <n v="15320"/>
    <n v="2000000"/>
    <s v="Cédula de Ciudadanía"/>
    <s v="1020836446"/>
    <x v="1"/>
    <s v="Abono en cuenta"/>
    <s v="Ahorro"/>
    <s v="24072308806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00000"/>
    <n v="0"/>
    <n v="2000000"/>
    <n v="2000000"/>
  </r>
  <r>
    <n v="709524"/>
    <s v="2025-01-07 00:00:00"/>
    <s v="2025-01-07 13:33:14"/>
    <s v="Generada"/>
    <n v="2125000"/>
    <n v="12498"/>
    <n v="2125000"/>
    <s v="Cédula de Ciudadanía"/>
    <s v="1049658636"/>
    <x v="0"/>
    <s v="Abono en cuenta"/>
    <s v="Ahorro"/>
    <s v="24116521592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n v="710224"/>
    <s v="2025-01-07 00:00:00"/>
    <s v="2025-01-07 13:33:15"/>
    <s v="Generada"/>
    <n v="2000000"/>
    <n v="11763"/>
    <n v="2000000"/>
    <s v="Cédula de Ciudadanía"/>
    <s v="1020836446"/>
    <x v="1"/>
    <s v="Abono en cuenta"/>
    <s v="Ahorro"/>
    <s v="24072308806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00000"/>
    <n v="0"/>
    <n v="2000000"/>
    <n v="2000000"/>
  </r>
  <r>
    <n v="712824"/>
    <s v="2025-01-07 00:00:00"/>
    <s v="2025-01-07 13:33:15"/>
    <s v="Generada"/>
    <n v="3750000"/>
    <n v="25390"/>
    <n v="3750000"/>
    <s v="Cédula de Ciudadanía"/>
    <s v="1075247100"/>
    <x v="2"/>
    <s v="Abono en cuenta"/>
    <s v="Ahorro"/>
    <s v="142113844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750000"/>
    <n v="0"/>
    <n v="3750000"/>
    <n v="3750000"/>
  </r>
  <r>
    <n v="724124"/>
    <s v="2025-01-07 00:00:00"/>
    <s v="2025-01-07 13:33:16"/>
    <s v="Generada"/>
    <n v="459504"/>
    <n v="0"/>
    <n v="459504"/>
    <s v="Cédula de Ciudadanía"/>
    <s v="1032385576"/>
    <x v="3"/>
    <s v="Abono en cuenta"/>
    <s v="Ahorro"/>
    <s v="550488433491484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9504"/>
    <n v="0"/>
    <n v="459504"/>
    <n v="459504"/>
  </r>
  <r>
    <n v="724224"/>
    <s v="2025-01-07 00:00:00"/>
    <s v="2025-01-07 13:33:16"/>
    <s v="Generada"/>
    <n v="248950"/>
    <n v="0"/>
    <n v="248950"/>
    <s v="Cédula de Ciudadanía"/>
    <s v="1152202917"/>
    <x v="4"/>
    <s v="Abono en cuenta"/>
    <s v="Ahorro"/>
    <s v="4572014678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48950"/>
    <n v="0"/>
    <n v="248950"/>
    <n v="248950"/>
  </r>
  <r>
    <n v="724324"/>
    <s v="2025-01-07 00:00:00"/>
    <s v="2025-01-07 13:33:17"/>
    <s v="Generada"/>
    <n v="949083"/>
    <n v="0"/>
    <n v="949083"/>
    <s v="Cédula de Ciudadanía"/>
    <s v="1143986486"/>
    <x v="5"/>
    <s v="Abono en cuenta"/>
    <s v="Ahorro"/>
    <s v="0910388180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49083"/>
    <n v="0"/>
    <n v="949083"/>
    <n v="949083"/>
  </r>
  <r>
    <n v="724424"/>
    <s v="2025-01-07 00:00:00"/>
    <s v="2025-01-07 12:01:37"/>
    <s v="Generada"/>
    <n v="389487008"/>
    <n v="0"/>
    <n v="389487008"/>
    <s v="NIT"/>
    <s v="860019063"/>
    <x v="6"/>
    <s v="Abono en cuenta"/>
    <s v="Corriente"/>
    <s v="12617300529"/>
    <s v="Activa"/>
    <s v="890903938"/>
    <s v="BANCOLOMBIA S.A."/>
    <s v="000"/>
    <s v="GESTION GENERAL"/>
    <s v="A-02-01-01-004-009"/>
    <s v="EQUIPO DE TRANSPORTE"/>
    <n v="389487008"/>
    <n v="0"/>
    <n v="389487008"/>
    <n v="389487008"/>
  </r>
  <r>
    <n v="724524"/>
    <s v="2025-01-07 00:00:00"/>
    <s v="2025-01-07 13:33:17"/>
    <s v="Generada"/>
    <n v="166055"/>
    <n v="0"/>
    <n v="166055"/>
    <s v="Cédula de Ciudadanía"/>
    <s v="1014190986"/>
    <x v="7"/>
    <s v="Abono en cuenta"/>
    <s v="Ahorro"/>
    <s v="1311481589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6055"/>
    <n v="0"/>
    <n v="166055"/>
    <n v="166055"/>
  </r>
  <r>
    <n v="724624"/>
    <s v="2025-01-07 00:00:00"/>
    <s v="2025-01-07 13:33:18"/>
    <s v="Generada"/>
    <n v="117223"/>
    <n v="0"/>
    <n v="117223"/>
    <s v="Cédula de Ciudadanía"/>
    <s v="1019038707"/>
    <x v="8"/>
    <s v="Abono en cuenta"/>
    <s v="Ahorro"/>
    <s v="055048841855653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17223"/>
    <n v="0"/>
    <n v="117223"/>
    <n v="117223"/>
  </r>
  <r>
    <n v="724724"/>
    <s v="2025-01-07 00:00:00"/>
    <s v="2025-01-07 12:01:38"/>
    <s v="Generada"/>
    <n v="1584900"/>
    <n v="0"/>
    <n v="1584900"/>
    <s v="NIT"/>
    <s v="830001113"/>
    <x v="9"/>
    <s v="Abono en cuenta"/>
    <s v="Corriente"/>
    <s v="001969999539"/>
    <s v="Activa"/>
    <s v="860034313"/>
    <s v="BANCO DAVIVIENDA S.A."/>
    <s v="000"/>
    <s v="GESTION GENERAL"/>
    <s v="A-02-02-02-008-003"/>
    <s v="SERVICIOS PROFESIONALES, CIENTÍFICOS Y TÉCNICOS (EXCEPTO LOS SERVICIOS DE INVESTIGACION, URBANISMO, JURÍDICOS Y DE CONTABILIDAD)"/>
    <n v="1584900"/>
    <n v="0"/>
    <n v="1584900"/>
    <n v="1584900"/>
  </r>
  <r>
    <n v="724824"/>
    <s v="2025-01-07 00:00:00"/>
    <s v="2025-01-07 13:33:18"/>
    <s v="Generada"/>
    <n v="15000000"/>
    <n v="1842354"/>
    <n v="15000000"/>
    <s v="NIT"/>
    <s v="900716610"/>
    <x v="10"/>
    <s v="Abono en cuenta"/>
    <s v="Ahorro"/>
    <s v="45740009373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5000000"/>
    <n v="0"/>
    <n v="15000000"/>
    <n v="15000000"/>
  </r>
  <r>
    <n v="724924"/>
    <s v="2025-01-07 00:00:00"/>
    <s v="2025-01-07 13:33:19"/>
    <s v="Generada"/>
    <n v="23132909"/>
    <n v="177356"/>
    <n v="23132909"/>
    <s v="NIT"/>
    <s v="800193221"/>
    <x v="11"/>
    <s v="Abono en cuenta"/>
    <s v="Corriente"/>
    <s v="2021570261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3132909"/>
    <n v="0"/>
    <n v="23132909"/>
    <n v="23132909"/>
  </r>
  <r>
    <n v="725024"/>
    <s v="2025-01-07 00:00:00"/>
    <s v="2025-01-07 13:33:20"/>
    <s v="Generada"/>
    <n v="249083"/>
    <n v="0"/>
    <n v="249083"/>
    <s v="Cédula de Ciudadanía"/>
    <s v="1014190986"/>
    <x v="7"/>
    <s v="Abono en cuenta"/>
    <s v="Ahorro"/>
    <s v="1311481589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49083"/>
    <n v="0"/>
    <n v="249083"/>
    <n v="249083"/>
  </r>
  <r>
    <n v="725224"/>
    <s v="2025-01-07 00:00:00"/>
    <s v="2025-01-07 13:33:20"/>
    <s v="Generada"/>
    <n v="749553"/>
    <n v="0"/>
    <n v="749553"/>
    <s v="Cédula de Ciudadanía"/>
    <s v="1030558272"/>
    <x v="12"/>
    <s v="Abono en cuenta"/>
    <s v="Ahorro"/>
    <s v="0884006529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49553"/>
    <n v="0"/>
    <n v="749553"/>
    <n v="749553"/>
  </r>
  <r>
    <n v="725324"/>
    <s v="2025-01-07 00:00:00"/>
    <s v="2025-01-07 11:54:47"/>
    <s v="Generada"/>
    <n v="54588938"/>
    <n v="44763799"/>
    <n v="54588938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09"/>
    <s v="PRIMA DE NAVIDAD"/>
    <n v="28459437"/>
    <n v="0"/>
    <n v="28459437"/>
    <n v="28459437"/>
  </r>
  <r>
    <n v="725324"/>
    <s v="2025-01-07 00:00:00"/>
    <s v="2025-01-07 11:54:47"/>
    <s v="Generada"/>
    <n v="54588938"/>
    <n v="44763799"/>
    <n v="54588938"/>
    <s v="NIT"/>
    <s v="899999296"/>
    <x v="13"/>
    <s v="Abono en cuenta"/>
    <s v="Corriente"/>
    <s v="3140785637"/>
    <s v="Activa"/>
    <s v="890903938"/>
    <s v="BANCOLOMBIA S.A."/>
    <s v="007"/>
    <s v="TALENTO HUMANO"/>
    <s v="A-01-01-03-001-002"/>
    <s v="INDEMNIZACIÓN POR VACACIONES"/>
    <n v="26129501"/>
    <n v="0"/>
    <n v="26129501"/>
    <n v="26129501"/>
  </r>
  <r>
    <n v="725424"/>
    <s v="2025-01-07 00:00:00"/>
    <s v="2025-01-07 13:33:21"/>
    <s v="Generada"/>
    <n v="43605941"/>
    <n v="226570"/>
    <n v="43605941"/>
    <s v="NIT"/>
    <s v="800193221"/>
    <x v="11"/>
    <s v="Abono en cuenta"/>
    <s v="Corriente"/>
    <s v="2021570261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605941"/>
    <n v="0"/>
    <n v="43605941"/>
    <n v="43605941"/>
  </r>
  <r>
    <n v="725524"/>
    <s v="2025-01-07 00:00:00"/>
    <s v="2025-01-07 12:01:38"/>
    <s v="Generada"/>
    <n v="86200"/>
    <n v="0"/>
    <n v="86200"/>
    <s v="NIT"/>
    <s v="830123461"/>
    <x v="14"/>
    <s v="Giro"/>
    <m/>
    <m/>
    <m/>
    <m/>
    <m/>
    <s v="000"/>
    <s v="GESTION GENERAL"/>
    <s v="A-02-02-02-009-004"/>
    <s v="SERVICIOS DE ALCANTARILLADO, RECOLECCIÓN, TRATAMIENTO Y DISPOSICIÓN DE DESECHOS Y OTROS SERVICIOS DE SANEAMIENTO AMBIENTAL"/>
    <n v="86200"/>
    <n v="0"/>
    <n v="86200"/>
    <n v="86200"/>
  </r>
  <r>
    <n v="725724"/>
    <s v="2025-01-07 00:00:00"/>
    <s v="2025-01-07 12:01:39"/>
    <s v="Generada"/>
    <n v="82750"/>
    <n v="0"/>
    <n v="82750"/>
    <s v="NIT"/>
    <s v="830123461"/>
    <x v="14"/>
    <s v="Giro"/>
    <m/>
    <m/>
    <m/>
    <m/>
    <m/>
    <s v="000"/>
    <s v="GESTION GENERAL"/>
    <s v="A-02-02-02-009-004"/>
    <s v="SERVICIOS DE ALCANTARILLADO, RECOLECCIÓN, TRATAMIENTO Y DISPOSICIÓN DE DESECHOS Y OTROS SERVICIOS DE SANEAMIENTO AMBIENTAL"/>
    <n v="82750"/>
    <n v="0"/>
    <n v="82750"/>
    <n v="82750"/>
  </r>
  <r>
    <n v="725824"/>
    <s v="2025-01-07 00:00:00"/>
    <s v="2025-01-07 12:01:39"/>
    <s v="Generada"/>
    <n v="82750"/>
    <n v="0"/>
    <n v="82750"/>
    <s v="NIT"/>
    <s v="830123461"/>
    <x v="14"/>
    <s v="Giro"/>
    <m/>
    <m/>
    <m/>
    <m/>
    <m/>
    <s v="000"/>
    <s v="GESTION GENERAL"/>
    <s v="A-02-02-02-009-004"/>
    <s v="SERVICIOS DE ALCANTARILLADO, RECOLECCIÓN, TRATAMIENTO Y DISPOSICIÓN DE DESECHOS Y OTROS SERVICIOS DE SANEAMIENTO AMBIENTAL"/>
    <n v="82750"/>
    <n v="0"/>
    <n v="82750"/>
    <n v="82750"/>
  </r>
  <r>
    <n v="725924"/>
    <s v="2025-01-07 00:00:00"/>
    <s v="2025-01-07 12:01:40"/>
    <s v="Generada"/>
    <n v="82750"/>
    <n v="0"/>
    <n v="82750"/>
    <s v="NIT"/>
    <s v="830123461"/>
    <x v="14"/>
    <s v="Giro"/>
    <m/>
    <m/>
    <m/>
    <m/>
    <m/>
    <s v="000"/>
    <s v="GESTION GENERAL"/>
    <s v="A-02-02-02-009-004"/>
    <s v="SERVICIOS DE ALCANTARILLADO, RECOLECCIÓN, TRATAMIENTO Y DISPOSICIÓN DE DESECHOS Y OTROS SERVICIOS DE SANEAMIENTO AMBIENTAL"/>
    <n v="82750"/>
    <n v="0"/>
    <n v="82750"/>
    <n v="82750"/>
  </r>
  <r>
    <n v="726024"/>
    <s v="2025-01-07 00:00:00"/>
    <s v="2025-01-07 12:01:40"/>
    <s v="Generada"/>
    <n v="86210"/>
    <n v="0"/>
    <n v="86210"/>
    <s v="NIT"/>
    <s v="830123461"/>
    <x v="14"/>
    <s v="Giro"/>
    <m/>
    <m/>
    <m/>
    <m/>
    <m/>
    <s v="000"/>
    <s v="GESTION GENERAL"/>
    <s v="A-02-02-02-009-004"/>
    <s v="SERVICIOS DE ALCANTARILLADO, RECOLECCIÓN, TRATAMIENTO Y DISPOSICIÓN DE DESECHOS Y OTROS SERVICIOS DE SANEAMIENTO AMBIENTAL"/>
    <n v="86210"/>
    <n v="0"/>
    <n v="86210"/>
    <n v="86210"/>
  </r>
  <r>
    <n v="726124"/>
    <s v="2025-01-07 00:00:00"/>
    <s v="2025-01-07 13:33:21"/>
    <s v="Generada"/>
    <n v="25338901"/>
    <n v="145499"/>
    <n v="25338901"/>
    <s v="NIT"/>
    <s v="800193221"/>
    <x v="11"/>
    <s v="Abono en cuenta"/>
    <s v="Corriente"/>
    <s v="2021570261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5338901"/>
    <n v="0"/>
    <n v="25338901"/>
    <n v="25338901"/>
  </r>
  <r>
    <n v="726224"/>
    <s v="2025-01-07 00:00:00"/>
    <s v="2025-01-07 12:01:41"/>
    <s v="Generada"/>
    <n v="2072904.25"/>
    <n v="2634"/>
    <n v="2072904.25"/>
    <s v="NIT"/>
    <s v="830095213"/>
    <x v="15"/>
    <s v="Abono en cuenta"/>
    <s v="Corriente"/>
    <s v="03108322996"/>
    <s v="Activa"/>
    <s v="890903938"/>
    <s v="BANCOLOMBIA S.A."/>
    <s v="000"/>
    <s v="GESTION GENERAL"/>
    <s v="A-02-02-01-003-003"/>
    <s v="PRODUCTOS DE HORNOS DE COQUE; PRODUCTOS DE REFINACIÓN DE PETRÓLEO Y COMBUSTIBLE NUCLEAR"/>
    <n v="2072904.25"/>
    <n v="0"/>
    <n v="2072904.25"/>
    <n v="2072904.25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3-006"/>
    <s v="PRODUCTOS DE CAUCHO Y PLÁSTICO"/>
    <n v="3581599.14"/>
    <n v="0"/>
    <n v="3581599.14"/>
    <n v="3581599.14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4-003"/>
    <s v="MAQUINARIA PARA USO GENERAL"/>
    <n v="1558389.66"/>
    <n v="0"/>
    <n v="1558389.66"/>
    <n v="1558389.66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3-005"/>
    <s v="OTROS PRODUCTOS QUÍMICOS; FIBRAS ARTIFICIALES (O FIBRAS INDUSTRIALES HECHAS POR EL HOMBRE)"/>
    <n v="620811.71"/>
    <n v="0"/>
    <n v="620811.71"/>
    <n v="620811.71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4-002"/>
    <s v="PRODUCTOS METÁLICOS ELABORADOS (EXCEPTO MAQUINARIA Y EQUIPO)"/>
    <n v="2690531.28"/>
    <n v="0"/>
    <n v="2690531.28"/>
    <n v="2690531.28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3-002"/>
    <s v="PASTA O PULPA, PAPEL Y PRODUCTOS DE PAPEL; IMPRESOS Y ARTÍCULOS SIMILARES"/>
    <n v="352998.03"/>
    <n v="0"/>
    <n v="352998.03"/>
    <n v="352998.03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4-008"/>
    <s v="APARATOS MÉDICOS, INSTRUMENTOS ÓPTICOS Y DE PRECISIÓN, RELOJES"/>
    <n v="135886.01999999999"/>
    <n v="0"/>
    <n v="135886.01999999999"/>
    <n v="135886.01999999999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3-001"/>
    <s v="PRODUCTOS DE MADERA, CORCHO, CESTERÍA Y ESPARTERÍA"/>
    <n v="301546"/>
    <n v="0"/>
    <n v="301546"/>
    <n v="301546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4-007"/>
    <s v="EQUIPO Y APARATOS DE RADIO, TELEVISIÓN Y COMUNICACIONES"/>
    <n v="946323.96"/>
    <n v="0"/>
    <n v="946323.96"/>
    <n v="946323.96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4-004"/>
    <s v="MAQUINARIA PARA USOS ESPECIALES"/>
    <n v="2202223.61"/>
    <n v="0"/>
    <n v="2202223.61"/>
    <n v="2202223.61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3-004"/>
    <s v="QUÍMICOS BÁSICOS"/>
    <n v="1105569.95"/>
    <n v="0"/>
    <n v="1105569.95"/>
    <n v="1105569.95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3-008"/>
    <s v="OTROS BIENES TRANSPORTABLES N.C.P."/>
    <n v="159160.24"/>
    <n v="0"/>
    <n v="159160.24"/>
    <n v="159160.24"/>
  </r>
  <r>
    <n v="726324"/>
    <s v="2025-01-07 00:00:00"/>
    <s v="2025-01-07 12:01:41"/>
    <s v="Generada"/>
    <n v="20525469.129999999"/>
    <n v="1113204"/>
    <n v="20525469.129999999"/>
    <s v="NIT"/>
    <s v="901488976"/>
    <x v="16"/>
    <s v="Abono en cuenta"/>
    <s v="Corriente"/>
    <s v="24107452267"/>
    <s v="Activa"/>
    <s v="860007335"/>
    <s v="BANCO CAJA SOCIAL S.A."/>
    <s v="000"/>
    <s v="GESTION GENERAL"/>
    <s v="A-02-02-01-004-006"/>
    <s v="MAQUINARIA Y APARATOS ELÉCTRICOS"/>
    <n v="6870429.5300000003"/>
    <n v="0"/>
    <n v="6870429.5300000003"/>
    <n v="6870429.5300000003"/>
  </r>
  <r>
    <n v="726424"/>
    <s v="2025-01-07 00:00:00"/>
    <s v="2025-01-07 13:33:22"/>
    <s v="Generada"/>
    <n v="1625000"/>
    <n v="13875"/>
    <n v="1625000"/>
    <s v="Cédula de Ciudadanía"/>
    <s v="1007306920"/>
    <x v="17"/>
    <s v="Abono en cuenta"/>
    <s v="Ahorro"/>
    <s v="203830013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26524"/>
    <s v="2025-01-07 00:00:00"/>
    <s v="2025-01-07 13:33:23"/>
    <s v="Generada"/>
    <n v="1625000"/>
    <n v="12053"/>
    <n v="1625000"/>
    <s v="Cédula de Ciudadanía"/>
    <s v="1007306920"/>
    <x v="17"/>
    <s v="Abono en cuenta"/>
    <s v="Ahorro"/>
    <s v="203830013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26624"/>
    <s v="2025-01-07 00:00:00"/>
    <s v="2025-01-07 13:33:23"/>
    <s v="Generada"/>
    <n v="3625000"/>
    <n v="24544"/>
    <n v="3625000"/>
    <s v="Cédula de Ciudadanía"/>
    <s v="79626440"/>
    <x v="18"/>
    <s v="Abono en cuenta"/>
    <s v="Ahorro"/>
    <s v="006800800382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26724"/>
    <s v="2025-01-07 00:00:00"/>
    <s v="2025-01-07 13:33:24"/>
    <s v="Generada"/>
    <n v="3625000"/>
    <n v="21321"/>
    <n v="3625000"/>
    <s v="Cédula de Ciudadanía"/>
    <s v="79626440"/>
    <x v="18"/>
    <s v="Abono en cuenta"/>
    <s v="Ahorro"/>
    <s v="006800800382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26824"/>
    <s v="2025-01-07 00:00:00"/>
    <s v="2025-01-07 13:33:24"/>
    <s v="Generada"/>
    <n v="7000000"/>
    <n v="83164"/>
    <n v="7000000"/>
    <s v="Cédula de Ciudadanía"/>
    <s v="1018501012"/>
    <x v="19"/>
    <s v="Abono en cuenta"/>
    <s v="Ahorro"/>
    <s v="488415646162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n v="726924"/>
    <s v="2025-01-07 00:00:00"/>
    <s v="2025-01-07 13:33:25"/>
    <s v="Generada"/>
    <n v="6697000"/>
    <n v="92790"/>
    <n v="6697000"/>
    <s v="Cédula de Ciudadanía"/>
    <s v="1032463277"/>
    <x v="20"/>
    <s v="Abono en cuenta"/>
    <s v="Ahorro"/>
    <s v="21973237486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697000"/>
    <n v="0"/>
    <n v="6697000"/>
    <n v="6697000"/>
  </r>
  <r>
    <n v="727024"/>
    <s v="2025-01-07 00:00:00"/>
    <s v="2025-01-07 13:33:25"/>
    <s v="Generada"/>
    <n v="4000000"/>
    <n v="27083"/>
    <n v="4000000"/>
    <s v="Cédula de Ciudadanía"/>
    <s v="1124078164"/>
    <x v="21"/>
    <s v="Abono en cuenta"/>
    <s v="Ahorro"/>
    <s v="280025145228"/>
    <s v="Activa"/>
    <s v="860007738"/>
    <s v="BANCO POPULAR S. 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n v="727124"/>
    <s v="2025-01-07 00:00:00"/>
    <s v="2025-01-07 13:33:26"/>
    <s v="Generada"/>
    <n v="6697000"/>
    <n v="45344"/>
    <n v="6697000"/>
    <s v="Cédula de Ciudadanía"/>
    <s v="1022402881"/>
    <x v="22"/>
    <s v="Abono en cuenta"/>
    <s v="Ahorro"/>
    <s v="395077043"/>
    <s v="Activa"/>
    <s v="860002964"/>
    <s v="BANCO DE BOGOT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697000"/>
    <n v="0"/>
    <n v="6697000"/>
    <n v="6697000"/>
  </r>
  <r>
    <n v="727224"/>
    <s v="2025-01-07 00:00:00"/>
    <s v="2025-01-07 13:33:26"/>
    <s v="Generada"/>
    <n v="3625000"/>
    <n v="83917"/>
    <n v="3625000"/>
    <s v="Cédula de Ciudadanía"/>
    <s v="1024560065"/>
    <x v="23"/>
    <s v="Abono en cuenta"/>
    <s v="Ahorro"/>
    <s v="488403346197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27324"/>
    <s v="2025-01-07 00:00:00"/>
    <s v="2025-01-07 13:33:27"/>
    <s v="Generada"/>
    <n v="6300000"/>
    <n v="42656"/>
    <n v="6300000"/>
    <s v="Cédula de Ciudadanía"/>
    <s v="55247923"/>
    <x v="24"/>
    <s v="Abono en cuenta"/>
    <s v="Ahorro"/>
    <s v="3886674916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27424"/>
    <s v="2025-01-07 00:00:00"/>
    <s v="2025-01-07 13:33:28"/>
    <s v="Generada"/>
    <n v="4880000"/>
    <n v="33041"/>
    <n v="4880000"/>
    <s v="Cédula de Ciudadanía"/>
    <s v="52265027"/>
    <x v="25"/>
    <s v="Abono en cuenta"/>
    <s v="Ahorro"/>
    <s v="0242492031"/>
    <s v="Activa"/>
    <s v="860003020"/>
    <s v="BANCO BILBAO VIZCAYA ARGENTARIA COLOMBIA S.A. BBV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880000"/>
    <n v="0"/>
    <n v="4880000"/>
    <n v="4880000"/>
  </r>
  <r>
    <n v="727524"/>
    <s v="2025-01-07 00:00:00"/>
    <s v="2025-01-07 13:33:28"/>
    <s v="Generada"/>
    <n v="7350000"/>
    <n v="130246"/>
    <n v="7350000"/>
    <s v="Cédula de Ciudadanía"/>
    <s v="1032454849"/>
    <x v="26"/>
    <s v="Abono en cuenta"/>
    <s v="Ahorro"/>
    <s v="4662039652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350000"/>
    <n v="0"/>
    <n v="7350000"/>
    <n v="7350000"/>
  </r>
  <r>
    <n v="727624"/>
    <s v="2025-01-07 00:00:00"/>
    <s v="2025-01-07 13:33:29"/>
    <s v="Generada"/>
    <n v="4000000"/>
    <n v="316795"/>
    <n v="4000000"/>
    <s v="Cédula de Ciudadanía"/>
    <s v="1143161506"/>
    <x v="27"/>
    <s v="Abono en cuenta"/>
    <s v="Ahorro"/>
    <s v="125245647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n v="727724"/>
    <s v="2025-01-07 00:00:00"/>
    <s v="2025-01-07 13:33:30"/>
    <s v="Generada"/>
    <n v="7500000"/>
    <n v="149147"/>
    <n v="7500000"/>
    <s v="Cédula de Ciudadanía"/>
    <s v="1061223486"/>
    <x v="28"/>
    <s v="Abono en cuenta"/>
    <s v="Ahorro"/>
    <s v="11325303664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27824"/>
    <s v="2025-01-07 00:00:00"/>
    <s v="2025-01-07 13:33:30"/>
    <s v="Generada"/>
    <n v="4000000"/>
    <n v="30640"/>
    <n v="4000000"/>
    <s v="Cédula de Ciudadanía"/>
    <s v="1049645840"/>
    <x v="29"/>
    <s v="Abono en cuenta"/>
    <s v="Ahorro"/>
    <s v="8912002079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n v="727924"/>
    <s v="2025-01-07 00:00:00"/>
    <s v="2025-01-07 13:33:31"/>
    <s v="Generada"/>
    <n v="6300000"/>
    <n v="483656"/>
    <n v="6300000"/>
    <s v="Cédula de Ciudadanía"/>
    <s v="1015417296"/>
    <x v="30"/>
    <s v="Abono en cuenta"/>
    <s v="Ahorro"/>
    <s v="0135238079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28024"/>
    <s v="2025-01-07 00:00:00"/>
    <s v="2025-01-07 13:33:31"/>
    <s v="Generada"/>
    <n v="3750000"/>
    <n v="22056"/>
    <n v="3750000"/>
    <s v="Cédula de Ciudadanía"/>
    <s v="12999806"/>
    <x v="31"/>
    <s v="Abono en cuenta"/>
    <s v="Ahorro"/>
    <s v="4002706608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750000"/>
    <n v="0"/>
    <n v="3750000"/>
    <n v="3750000"/>
  </r>
  <r>
    <n v="728124"/>
    <s v="2025-01-07 00:00:00"/>
    <s v="2025-01-07 13:33:32"/>
    <s v="Generada"/>
    <n v="3100000"/>
    <n v="23746"/>
    <n v="3100000"/>
    <s v="Cédula de Ciudadanía"/>
    <s v="40043710"/>
    <x v="32"/>
    <s v="Abono en cuenta"/>
    <s v="Ahorro"/>
    <s v="0570246070187371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n v="728224"/>
    <s v="2025-01-07 00:00:00"/>
    <s v="2025-01-07 13:33:33"/>
    <s v="Generada"/>
    <n v="7500000"/>
    <n v="149147"/>
    <n v="7500000"/>
    <s v="Cédula de Ciudadanía"/>
    <s v="1014261985"/>
    <x v="33"/>
    <s v="Abono en cuenta"/>
    <s v="Ahorro"/>
    <s v="05700004364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28324"/>
    <s v="2025-01-07 00:00:00"/>
    <s v="2025-01-07 13:33:33"/>
    <s v="Generada"/>
    <n v="2994315"/>
    <n v="20274"/>
    <n v="2994315"/>
    <s v="Cédula de Ciudadanía"/>
    <s v="1010035328"/>
    <x v="34"/>
    <s v="Abono en cuenta"/>
    <s v="Ahorro"/>
    <s v="15400005335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994315"/>
    <n v="0"/>
    <n v="2994315"/>
    <n v="2994315"/>
  </r>
  <r>
    <n v="728424"/>
    <s v="2025-01-07 00:00:00"/>
    <s v="2025-01-07 13:33:34"/>
    <s v="Generada"/>
    <n v="2500000"/>
    <n v="21346"/>
    <n v="2500000"/>
    <s v="Cédula de Ciudadanía"/>
    <s v="1022348688"/>
    <x v="35"/>
    <s v="Abono en cuenta"/>
    <s v="Ahorro"/>
    <s v="456070074608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500000"/>
    <n v="0"/>
    <n v="2500000"/>
    <n v="2500000"/>
  </r>
  <r>
    <n v="728524"/>
    <s v="2025-01-07 00:00:00"/>
    <s v="2025-01-07 13:33:34"/>
    <s v="Generada"/>
    <n v="6300000"/>
    <n v="42656"/>
    <n v="6300000"/>
    <s v="Cédula de Ciudadanía"/>
    <s v="80192872"/>
    <x v="36"/>
    <s v="Abono en cuenta"/>
    <s v="Ahorro"/>
    <s v="122057272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28624"/>
    <s v="2025-01-07 00:00:00"/>
    <s v="2025-01-07 13:33:35"/>
    <s v="Generada"/>
    <n v="4400000"/>
    <n v="235465"/>
    <n v="4400000"/>
    <s v="Cédula de Ciudadanía"/>
    <s v="39819591"/>
    <x v="37"/>
    <s v="Abono en cuenta"/>
    <s v="Ahorro"/>
    <s v="23727786643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28724"/>
    <s v="2025-01-07 00:00:00"/>
    <s v="2025-01-07 13:33:36"/>
    <s v="Generada"/>
    <n v="8000000"/>
    <n v="347435"/>
    <n v="8000000"/>
    <s v="Cédula de Ciudadanía"/>
    <s v="1014217352"/>
    <x v="38"/>
    <s v="Abono en cuenta"/>
    <s v="Ahorro"/>
    <s v="24047652451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28824"/>
    <s v="2025-01-07 00:00:00"/>
    <s v="2025-01-07 13:33:36"/>
    <s v="Generada"/>
    <n v="11000000"/>
    <n v="788509"/>
    <n v="11000000"/>
    <s v="Cédula de Ciudadanía"/>
    <s v="1110544468"/>
    <x v="39"/>
    <s v="Abono en cuenta"/>
    <s v="Ahorro"/>
    <s v="24060032726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1000000"/>
    <n v="0"/>
    <n v="11000000"/>
    <n v="11000000"/>
  </r>
  <r>
    <n v="728924"/>
    <s v="2025-01-07 00:00:00"/>
    <s v="2025-01-07 13:33:37"/>
    <s v="Generada"/>
    <n v="7350000"/>
    <n v="49765"/>
    <n v="7350000"/>
    <s v="Cédula de Ciudadanía"/>
    <s v="79424690"/>
    <x v="40"/>
    <s v="Abono en cuenta"/>
    <s v="Ahorro"/>
    <s v="001005019458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350000"/>
    <n v="0"/>
    <n v="7350000"/>
    <n v="7350000"/>
  </r>
  <r>
    <n v="729024"/>
    <s v="2025-01-07 00:00:00"/>
    <s v="2025-01-07 13:33:38"/>
    <s v="Generada"/>
    <n v="3292844"/>
    <n v="22295"/>
    <n v="3292844"/>
    <s v="Cédula de Ciudadanía"/>
    <s v="1013624762"/>
    <x v="41"/>
    <s v="Abono en cuenta"/>
    <s v="Ahorro"/>
    <s v="4822000924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92844"/>
    <n v="0"/>
    <n v="3292844"/>
    <n v="3292844"/>
  </r>
  <r>
    <n v="729124"/>
    <s v="2025-01-07 00:00:00"/>
    <s v="2025-01-07 13:33:38"/>
    <s v="Generada"/>
    <n v="2600000"/>
    <n v="19916"/>
    <n v="2600000"/>
    <s v="Cédula de Ciudadanía"/>
    <s v="1010231990"/>
    <x v="42"/>
    <s v="Abono en cuenta"/>
    <s v="Ahorro"/>
    <s v="457970031664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n v="729224"/>
    <s v="2025-01-07 00:00:00"/>
    <s v="2025-01-07 13:33:39"/>
    <s v="Generada"/>
    <n v="6660000"/>
    <n v="45093"/>
    <n v="6660000"/>
    <s v="Cédula de Ciudadanía"/>
    <s v="1077435512"/>
    <x v="43"/>
    <s v="Abono en cuenta"/>
    <s v="Ahorro"/>
    <s v="5362208021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660000"/>
    <n v="0"/>
    <n v="6660000"/>
    <n v="6660000"/>
  </r>
  <r>
    <n v="729324"/>
    <s v="2025-01-07 00:00:00"/>
    <s v="2025-01-07 13:33:39"/>
    <s v="Generada"/>
    <n v="4400000"/>
    <n v="285207"/>
    <n v="4400000"/>
    <s v="Cédula de Ciudadanía"/>
    <s v="52492431"/>
    <x v="44"/>
    <s v="Abono en cuenta"/>
    <s v="Ahorro"/>
    <s v="2010576544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29424"/>
    <s v="2025-01-07 00:00:00"/>
    <s v="2025-01-07 13:33:40"/>
    <s v="Generada"/>
    <n v="5124616"/>
    <n v="34698"/>
    <n v="5124616"/>
    <s v="Cédula de Ciudadanía"/>
    <s v="1000063363"/>
    <x v="45"/>
    <s v="Abono en cuenta"/>
    <s v="Ahorro"/>
    <s v="91212430949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124616"/>
    <n v="0"/>
    <n v="5124616"/>
    <n v="5124616"/>
  </r>
  <r>
    <n v="729524"/>
    <s v="2025-01-07 00:00:00"/>
    <s v="2025-01-07 13:33:41"/>
    <s v="Generada"/>
    <n v="5000000"/>
    <n v="33854"/>
    <n v="5000000"/>
    <s v="Cédula de Ciudadanía"/>
    <s v="52713531"/>
    <x v="46"/>
    <s v="Abono en cuenta"/>
    <s v="Ahorro"/>
    <s v="29950049659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00000"/>
    <n v="0"/>
    <n v="5000000"/>
    <n v="5000000"/>
  </r>
  <r>
    <n v="729624"/>
    <s v="2025-01-07 00:00:00"/>
    <s v="2025-01-07 13:33:41"/>
    <s v="Generada"/>
    <n v="4880000"/>
    <n v="33041"/>
    <n v="4880000"/>
    <s v="Cédula de Ciudadanía"/>
    <s v="1032418220"/>
    <x v="47"/>
    <s v="Abono en cuenta"/>
    <s v="Ahorro"/>
    <s v="473000095348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880000"/>
    <n v="0"/>
    <n v="4880000"/>
    <n v="4880000"/>
  </r>
  <r>
    <n v="729724"/>
    <s v="2025-01-07 00:00:00"/>
    <s v="2025-01-07 13:33:42"/>
    <s v="Generada"/>
    <n v="6000000"/>
    <n v="756325"/>
    <n v="6000000"/>
    <s v="Cédula de Ciudadanía"/>
    <s v="1075245834"/>
    <x v="48"/>
    <s v="Abono en cuenta"/>
    <s v="Ahorro"/>
    <s v="60170337746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n v="729824"/>
    <s v="2025-01-07 00:00:00"/>
    <s v="2025-01-07 13:33:42"/>
    <s v="Generada"/>
    <n v="4250000"/>
    <n v="28776"/>
    <n v="4250000"/>
    <s v="Cédula de Ciudadanía"/>
    <s v="1032447506"/>
    <x v="49"/>
    <s v="Abono en cuenta"/>
    <s v="Ahorro"/>
    <s v="055000730075355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250000"/>
    <n v="0"/>
    <n v="4250000"/>
    <n v="4250000"/>
  </r>
  <r>
    <n v="729924"/>
    <s v="2025-01-07 00:00:00"/>
    <s v="2025-01-07 13:33:43"/>
    <s v="Generada"/>
    <n v="6000000"/>
    <n v="40625"/>
    <n v="6000000"/>
    <s v="Cédula de Ciudadanía"/>
    <s v="1118842246"/>
    <x v="50"/>
    <s v="Abono en cuenta"/>
    <s v="Ahorro"/>
    <s v="694017724"/>
    <s v="Activa"/>
    <s v="860002964"/>
    <s v="BANCO DE BOGOT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000000"/>
    <n v="0"/>
    <n v="6000000"/>
    <n v="6000000"/>
  </r>
  <r>
    <n v="730024"/>
    <s v="2025-01-07 00:00:00"/>
    <s v="2025-01-07 13:33:44"/>
    <s v="Generada"/>
    <n v="6000000"/>
    <n v="40625"/>
    <n v="6000000"/>
    <s v="Cédula de Ciudadanía"/>
    <s v="52359158"/>
    <x v="51"/>
    <s v="Abono en cuenta"/>
    <s v="Ahorro"/>
    <s v="008380217706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n v="730124"/>
    <s v="2025-01-07 00:00:00"/>
    <s v="2025-01-07 13:33:44"/>
    <s v="Generada"/>
    <n v="9000000"/>
    <n v="1997832"/>
    <n v="9000000"/>
    <s v="Cédula de Ciudadanía"/>
    <s v="1023861416"/>
    <x v="52"/>
    <s v="Abono en cuenta"/>
    <s v="Ahorro"/>
    <s v="466170035516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n v="730224"/>
    <s v="2025-01-07 00:00:00"/>
    <s v="2025-01-07 13:33:45"/>
    <s v="Generada"/>
    <n v="7635600"/>
    <n v="51699"/>
    <n v="7635600"/>
    <s v="Cédula de Ciudadanía"/>
    <s v="53010633"/>
    <x v="53"/>
    <s v="Abono en cuenta"/>
    <s v="Ahorro"/>
    <s v="004870444124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635600"/>
    <n v="0"/>
    <n v="7635600"/>
    <n v="7635600"/>
  </r>
  <r>
    <n v="730324"/>
    <s v="2025-01-07 00:00:00"/>
    <s v="2025-01-07 13:33:45"/>
    <s v="Generada"/>
    <n v="5066666"/>
    <n v="34305"/>
    <n v="5066666"/>
    <s v="Cédula de Ciudadanía"/>
    <s v="1030599263"/>
    <x v="54"/>
    <s v="Abono en cuenta"/>
    <s v="Ahorro"/>
    <s v="45590010588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66666"/>
    <n v="0"/>
    <n v="5066666"/>
    <n v="5066666"/>
  </r>
  <r>
    <n v="730424"/>
    <s v="2025-01-07 00:00:00"/>
    <s v="2025-01-07 13:33:46"/>
    <s v="Generada"/>
    <n v="8500000"/>
    <n v="0"/>
    <n v="8500000"/>
    <s v="Cédula de Ciudadanía"/>
    <s v="1032442161"/>
    <x v="55"/>
    <s v="Abono en cuenta"/>
    <s v="Ahorro"/>
    <s v="38897561716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500000"/>
    <n v="0"/>
    <n v="8500000"/>
    <n v="8500000"/>
  </r>
  <r>
    <n v="730524"/>
    <s v="2025-01-07 00:00:00"/>
    <s v="2025-01-07 13:33:46"/>
    <s v="Generada"/>
    <n v="3500000"/>
    <n v="113122"/>
    <n v="3500000"/>
    <s v="Cédula de Ciudadanía"/>
    <s v="1049638180"/>
    <x v="56"/>
    <s v="Abono en cuenta"/>
    <s v="Ahorro"/>
    <s v="176570068484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n v="730624"/>
    <s v="2025-01-07 00:00:00"/>
    <s v="2025-01-07 13:33:47"/>
    <s v="Generada"/>
    <n v="6000000"/>
    <n v="340625"/>
    <n v="6000000"/>
    <s v="Cédula de Ciudadanía"/>
    <s v="1032458891"/>
    <x v="57"/>
    <s v="Abono en cuenta"/>
    <s v="Ahorro"/>
    <s v="035427467"/>
    <s v="Activa"/>
    <s v="860002964"/>
    <s v="BANCO DE BOGOT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000000"/>
    <n v="0"/>
    <n v="6000000"/>
    <n v="6000000"/>
  </r>
  <r>
    <n v="730724"/>
    <s v="2025-01-07 00:00:00"/>
    <s v="2025-01-07 13:33:48"/>
    <s v="Generada"/>
    <n v="9265217"/>
    <n v="250522"/>
    <n v="9265217"/>
    <s v="Cédula de Ciudadanía"/>
    <s v="52852794"/>
    <x v="58"/>
    <s v="Abono en cuenta"/>
    <s v="Ahorro"/>
    <s v="69553642833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265217"/>
    <n v="0"/>
    <n v="9265217"/>
    <n v="9265217"/>
  </r>
  <r>
    <n v="730824"/>
    <s v="2025-01-07 00:00:00"/>
    <s v="2025-01-07 13:41:20"/>
    <s v="Generada"/>
    <n v="3100000"/>
    <n v="20989"/>
    <n v="3100000"/>
    <s v="Cédula de Ciudadanía"/>
    <s v="1063280540"/>
    <x v="59"/>
    <s v="Abono en cuenta"/>
    <s v="Ahorro"/>
    <s v="0083054470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n v="730924"/>
    <s v="2025-01-07 00:00:00"/>
    <s v="2025-01-07 13:41:21"/>
    <s v="Generada"/>
    <n v="1625000"/>
    <n v="12053"/>
    <n v="1625000"/>
    <s v="Cédula de Ciudadanía"/>
    <s v="1012345281"/>
    <x v="60"/>
    <s v="Abono en cuenta"/>
    <s v="Ahorro"/>
    <s v="055046820002135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31024"/>
    <s v="2025-01-07 00:00:00"/>
    <s v="2025-01-07 13:41:22"/>
    <s v="Generada"/>
    <n v="7500000"/>
    <n v="149147"/>
    <n v="7500000"/>
    <s v="Cédula de Ciudadanía"/>
    <s v="1069759307"/>
    <x v="61"/>
    <s v="Abono en cuenta"/>
    <s v="Ahorro"/>
    <s v="0066261827"/>
    <s v="Activa"/>
    <s v="860003020"/>
    <s v="BANCO BILBAO VIZCAYA ARGENTARIA COLOMBIA S.A. BBV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31124"/>
    <s v="2025-01-07 00:00:00"/>
    <s v="2025-01-07 13:41:22"/>
    <s v="Generada"/>
    <n v="5250000"/>
    <n v="45071"/>
    <n v="5250000"/>
    <s v="Cédula de Ciudadanía"/>
    <s v="1019059955"/>
    <x v="62"/>
    <s v="Abono en cuenta"/>
    <s v="Ahorro"/>
    <s v="026038187"/>
    <s v="Activa"/>
    <s v="890903937"/>
    <s v="ITAU CORPBANCA COLOMBIA S 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250000"/>
    <n v="0"/>
    <n v="5250000"/>
    <n v="5250000"/>
  </r>
  <r>
    <n v="731224"/>
    <s v="2025-01-07 00:00:00"/>
    <s v="2025-01-07 13:41:23"/>
    <s v="Generada"/>
    <n v="2625000"/>
    <n v="1181666"/>
    <n v="2625000"/>
    <s v="Cédula de Ciudadanía"/>
    <s v="52104333"/>
    <x v="63"/>
    <s v="Abono en cuenta"/>
    <s v="Ahorro"/>
    <s v="24108523085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25000"/>
    <n v="0"/>
    <n v="2625000"/>
    <n v="2625000"/>
  </r>
  <r>
    <n v="731324"/>
    <s v="2025-01-07 00:00:00"/>
    <s v="2025-01-07 13:41:23"/>
    <s v="Generada"/>
    <n v="6300000"/>
    <n v="42656"/>
    <n v="6300000"/>
    <s v="Cédula de Ciudadanía"/>
    <s v="80030669"/>
    <x v="64"/>
    <s v="Abono en cuenta"/>
    <s v="Ahorro"/>
    <s v="45520002370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31424"/>
    <s v="2025-01-07 00:00:00"/>
    <s v="2025-01-07 13:41:24"/>
    <s v="Generada"/>
    <n v="8000000"/>
    <n v="54166"/>
    <n v="8000000"/>
    <s v="Cédula de Ciudadanía"/>
    <s v="1016031315"/>
    <x v="65"/>
    <s v="Abono en cuenta"/>
    <s v="Ahorro"/>
    <s v="029038453"/>
    <s v="Activa"/>
    <s v="890903937"/>
    <s v="ITAU CORPBANCA COLOMBIA S 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31524"/>
    <s v="2025-01-07 00:00:00"/>
    <s v="2025-01-07 13:41:25"/>
    <s v="Generada"/>
    <n v="3000000"/>
    <n v="508356"/>
    <n v="3000000"/>
    <s v="Cédula de Ciudadanía"/>
    <s v="1030599451"/>
    <x v="66"/>
    <s v="Abono en cuenta"/>
    <s v="Ahorro"/>
    <s v="60264999432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000000"/>
    <n v="0"/>
    <n v="3000000"/>
    <n v="3000000"/>
  </r>
  <r>
    <n v="731624"/>
    <s v="2025-01-07 00:00:00"/>
    <s v="2025-01-07 13:41:25"/>
    <s v="Generada"/>
    <n v="2878040"/>
    <n v="192487"/>
    <n v="2878040"/>
    <s v="Cédula de Ciudadanía"/>
    <s v="52126492"/>
    <x v="67"/>
    <s v="Abono en cuenta"/>
    <s v="Ahorro"/>
    <s v="40679399359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0"/>
    <n v="0"/>
    <n v="2878040"/>
    <n v="2878040"/>
  </r>
  <r>
    <n v="731724"/>
    <s v="2025-01-07 00:00:00"/>
    <s v="2025-01-07 13:41:26"/>
    <s v="Generada"/>
    <n v="2850000"/>
    <n v="16762"/>
    <n v="2850000"/>
    <s v="Cédula de Ciudadanía"/>
    <s v="1016007704"/>
    <x v="68"/>
    <s v="Abono en cuenta"/>
    <s v="Ahorro"/>
    <s v="0570450270121038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n v="731824"/>
    <s v="2025-01-07 00:00:00"/>
    <s v="2025-01-07 13:41:26"/>
    <s v="Generada"/>
    <n v="6300000"/>
    <n v="42656"/>
    <n v="6300000"/>
    <s v="Cédula de Ciudadanía"/>
    <s v="1010192935"/>
    <x v="69"/>
    <s v="Abono en cuenta"/>
    <s v="Ahorro"/>
    <s v="043962047"/>
    <s v="Activa"/>
    <s v="860035827"/>
    <s v="BANCO COMERCIAL AV VILLAS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300000"/>
    <n v="0"/>
    <n v="6300000"/>
    <n v="6300000"/>
  </r>
  <r>
    <n v="731924"/>
    <s v="2025-01-07 00:00:00"/>
    <s v="2025-01-07 13:41:27"/>
    <s v="Generada"/>
    <n v="3850000"/>
    <n v="31586"/>
    <n v="3850000"/>
    <s v="Cédula de Ciudadanía"/>
    <s v="52906961"/>
    <x v="70"/>
    <s v="Abono en cuenta"/>
    <s v="Ahorro"/>
    <s v="00920039304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50000"/>
    <n v="0"/>
    <n v="3850000"/>
    <n v="3850000"/>
  </r>
  <r>
    <n v="732024"/>
    <s v="2025-01-07 00:00:00"/>
    <s v="2025-01-07 13:41:28"/>
    <s v="Generada"/>
    <n v="5880000"/>
    <n v="39812"/>
    <n v="5880000"/>
    <s v="Cédula de Ciudadanía"/>
    <s v="46385806"/>
    <x v="71"/>
    <s v="Abono en cuenta"/>
    <s v="Ahorro"/>
    <s v="176570030005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880000"/>
    <n v="0"/>
    <n v="5880000"/>
    <n v="5880000"/>
  </r>
  <r>
    <n v="732124"/>
    <s v="2025-01-07 00:00:00"/>
    <s v="2025-01-07 13:41:28"/>
    <s v="Generada"/>
    <n v="4400000"/>
    <n v="29791"/>
    <n v="4400000"/>
    <s v="Cédula de Ciudadanía"/>
    <s v="1110451110"/>
    <x v="72"/>
    <s v="Abono en cuenta"/>
    <s v="Ahorro"/>
    <s v="87236101248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32224"/>
    <s v="2025-01-07 00:00:00"/>
    <s v="2025-01-07 13:41:29"/>
    <s v="Generada"/>
    <n v="7400000"/>
    <n v="130585"/>
    <n v="7400000"/>
    <s v="Cédula de Ciudadanía"/>
    <s v="1010244965"/>
    <x v="73"/>
    <s v="Abono en cuenta"/>
    <s v="Ahorro"/>
    <s v="00920083550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400000"/>
    <n v="0"/>
    <n v="7400000"/>
    <n v="7400000"/>
  </r>
  <r>
    <n v="732324"/>
    <s v="2025-01-07 00:00:00"/>
    <s v="2025-01-07 13:41:30"/>
    <s v="Generada"/>
    <n v="4400000"/>
    <n v="285207"/>
    <n v="4400000"/>
    <s v="Cédula de Ciudadanía"/>
    <s v="1110451110"/>
    <x v="72"/>
    <s v="Abono en cuenta"/>
    <s v="Ahorro"/>
    <s v="87236101248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32424"/>
    <s v="2025-01-07 00:00:00"/>
    <s v="2025-01-07 13:41:30"/>
    <s v="Generada"/>
    <n v="8600000"/>
    <n v="690730"/>
    <n v="8600000"/>
    <s v="Cédula de Ciudadanía"/>
    <s v="43254268"/>
    <x v="74"/>
    <s v="Abono en cuenta"/>
    <s v="Ahorro"/>
    <s v="24096120242"/>
    <s v="Activa"/>
    <s v="860007335"/>
    <s v="BANCO CAJA SOCIAL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8600000"/>
    <n v="0"/>
    <n v="8600000"/>
    <n v="8600000"/>
  </r>
  <r>
    <n v="732524"/>
    <s v="2025-01-07 00:00:00"/>
    <s v="2025-01-07 13:41:31"/>
    <s v="Generada"/>
    <n v="3250000"/>
    <n v="24895"/>
    <n v="3250000"/>
    <s v="Cédula de Ciudadanía"/>
    <s v="36314441"/>
    <x v="75"/>
    <s v="Abono en cuenta"/>
    <s v="Ahorro"/>
    <s v="25670003960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n v="732624"/>
    <s v="2025-01-07 00:00:00"/>
    <s v="2025-01-07 13:41:32"/>
    <s v="Generada"/>
    <n v="6660000"/>
    <n v="45093"/>
    <n v="6660000"/>
    <s v="Cédula de Ciudadanía"/>
    <s v="1030640447"/>
    <x v="76"/>
    <s v="Abono en cuenta"/>
    <s v="Ahorro"/>
    <s v="80620539663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660000"/>
    <n v="0"/>
    <n v="6660000"/>
    <n v="6660000"/>
  </r>
  <r>
    <n v="732724"/>
    <s v="2025-01-07 00:00:00"/>
    <s v="2025-01-07 13:41:32"/>
    <s v="Generada"/>
    <n v="4400000"/>
    <n v="285207"/>
    <n v="4400000"/>
    <s v="Cédula de Ciudadanía"/>
    <s v="65755380"/>
    <x v="77"/>
    <s v="Abono en cuenta"/>
    <s v="Ahorro"/>
    <s v="142371707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32824"/>
    <s v="2025-01-07 00:00:00"/>
    <s v="2025-01-07 13:41:33"/>
    <s v="Generada"/>
    <n v="6300000"/>
    <n v="42656"/>
    <n v="6300000"/>
    <s v="Cédula de Ciudadanía"/>
    <s v="79869701"/>
    <x v="78"/>
    <s v="Abono en cuenta"/>
    <s v="Ahorro"/>
    <s v="009170348537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32924"/>
    <s v="2025-01-07 00:00:00"/>
    <s v="2025-01-07 13:41:34"/>
    <s v="Generada"/>
    <n v="4500000"/>
    <n v="30468"/>
    <n v="4500000"/>
    <s v="Cédula de Extranjería"/>
    <s v="637096"/>
    <x v="79"/>
    <s v="Abono en cuenta"/>
    <s v="Ahorro"/>
    <s v="0181001974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00000"/>
    <n v="0"/>
    <n v="4500000"/>
    <n v="4500000"/>
  </r>
  <r>
    <n v="733024"/>
    <s v="2025-01-07 00:00:00"/>
    <s v="2025-01-07 13:41:34"/>
    <s v="Generada"/>
    <n v="4000000"/>
    <n v="27083"/>
    <n v="4000000"/>
    <s v="Cédula de Ciudadanía"/>
    <s v="1098776646"/>
    <x v="80"/>
    <s v="Abono en cuenta"/>
    <s v="Ahorro"/>
    <s v="005130156"/>
    <s v="Activa"/>
    <s v="890903937"/>
    <s v="ITAU CORPBANCA COLOMBIA S 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n v="733124"/>
    <s v="2025-01-07 00:00:00"/>
    <s v="2025-01-07 13:41:35"/>
    <s v="Generada"/>
    <n v="7500000"/>
    <n v="149147"/>
    <n v="7500000"/>
    <s v="Cédula de Ciudadanía"/>
    <s v="80048913"/>
    <x v="81"/>
    <s v="Abono en cuenta"/>
    <s v="Ahorro"/>
    <s v="001000050177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33224"/>
    <s v="2025-01-07 00:00:00"/>
    <s v="2025-01-07 13:41:35"/>
    <s v="Generada"/>
    <n v="6800000"/>
    <n v="54983"/>
    <n v="6800000"/>
    <s v="Cédula de Ciudadanía"/>
    <s v="33377863"/>
    <x v="82"/>
    <s v="Abono en cuenta"/>
    <s v="Ahorro"/>
    <s v="230250125440"/>
    <s v="Activa"/>
    <s v="860007738"/>
    <s v="BANCO POPULAR S. 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800000"/>
    <n v="0"/>
    <n v="6800000"/>
    <n v="6800000"/>
  </r>
  <r>
    <n v="733324"/>
    <s v="2025-01-07 00:00:00"/>
    <s v="2025-01-07 13:41:36"/>
    <s v="Generada"/>
    <n v="4378000"/>
    <n v="29642"/>
    <n v="4378000"/>
    <s v="Cédula de Ciudadanía"/>
    <s v="1000471063"/>
    <x v="83"/>
    <s v="Abono en cuenta"/>
    <s v="Ahorro"/>
    <s v="91250420868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78000"/>
    <n v="0"/>
    <n v="4378000"/>
    <n v="4378000"/>
  </r>
  <r>
    <n v="733424"/>
    <s v="2025-01-07 00:00:00"/>
    <s v="2025-01-07 13:41:37"/>
    <s v="Generada"/>
    <n v="4300000"/>
    <n v="29114"/>
    <n v="4300000"/>
    <s v="Cédula de Ciudadanía"/>
    <s v="1073235449"/>
    <x v="84"/>
    <s v="Abono en cuenta"/>
    <s v="Ahorro"/>
    <s v="1562017493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00000"/>
    <n v="0"/>
    <n v="4300000"/>
    <n v="4300000"/>
  </r>
  <r>
    <n v="733524"/>
    <s v="2025-01-07 00:00:00"/>
    <s v="2025-01-07 13:41:37"/>
    <s v="Generada"/>
    <n v="12000000"/>
    <n v="802285"/>
    <n v="12000000"/>
    <s v="Cédula de Ciudadanía"/>
    <s v="14137753"/>
    <x v="85"/>
    <s v="Abono en cuenta"/>
    <s v="Ahorro"/>
    <s v="4312039182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n v="733624"/>
    <s v="2025-01-07 00:00:00"/>
    <s v="2025-01-07 13:41:38"/>
    <s v="Generada"/>
    <n v="4750000"/>
    <n v="32161"/>
    <n v="4750000"/>
    <s v="Cédula de Ciudadanía"/>
    <s v="80413966"/>
    <x v="86"/>
    <s v="Abono en cuenta"/>
    <s v="Ahorro"/>
    <s v="1011272084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750000"/>
    <n v="0"/>
    <n v="4750000"/>
    <n v="4750000"/>
  </r>
  <r>
    <n v="733724"/>
    <s v="2025-01-07 00:00:00"/>
    <s v="2025-01-07 13:41:39"/>
    <s v="Generada"/>
    <n v="7350000"/>
    <n v="498246"/>
    <n v="7350000"/>
    <s v="Cédula de Ciudadanía"/>
    <s v="1020787025"/>
    <x v="87"/>
    <s v="Abono en cuenta"/>
    <s v="Ahorro"/>
    <s v="9582066581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350000"/>
    <n v="0"/>
    <n v="7350000"/>
    <n v="7350000"/>
  </r>
  <r>
    <n v="733824"/>
    <s v="2025-01-07 00:00:00"/>
    <s v="2025-01-07 13:41:40"/>
    <s v="Generada"/>
    <n v="8500000"/>
    <n v="281111"/>
    <n v="8500000"/>
    <s v="Cédula de Ciudadanía"/>
    <s v="33377863"/>
    <x v="82"/>
    <s v="Abono en cuenta"/>
    <s v="Ahorro"/>
    <s v="230250125440"/>
    <s v="Activa"/>
    <s v="860007738"/>
    <s v="BANCO POPULAR S. 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500000"/>
    <n v="0"/>
    <n v="8500000"/>
    <n v="8500000"/>
  </r>
  <r>
    <n v="733924"/>
    <s v="2025-01-07 00:00:00"/>
    <s v="2025-01-07 13:41:40"/>
    <s v="Generada"/>
    <n v="2033277"/>
    <n v="13767"/>
    <n v="2033277"/>
    <s v="Cédula de Ciudadanía"/>
    <s v="39775913"/>
    <x v="88"/>
    <s v="Abono en cuenta"/>
    <s v="Ahorro"/>
    <s v="69085252925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33277"/>
    <n v="0"/>
    <n v="2033277"/>
    <n v="2033277"/>
  </r>
  <r>
    <n v="734024"/>
    <s v="2025-01-07 00:00:00"/>
    <s v="2025-01-07 13:41:41"/>
    <s v="Generada"/>
    <n v="1625000"/>
    <n v="1327418"/>
    <n v="1625000"/>
    <s v="Cédula de Ciudadanía"/>
    <s v="1022997429"/>
    <x v="89"/>
    <s v="Abono en cuenta"/>
    <s v="Ahorro"/>
    <s v="392197638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34124"/>
    <s v="2025-01-07 00:00:00"/>
    <s v="2025-01-07 13:41:41"/>
    <s v="Generada"/>
    <n v="3100000"/>
    <n v="330989"/>
    <n v="3100000"/>
    <s v="Cédula de Ciudadanía"/>
    <s v="53100921"/>
    <x v="90"/>
    <s v="Abono en cuenta"/>
    <s v="Ahorro"/>
    <s v="05714727663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n v="734224"/>
    <s v="2025-01-07 00:00:00"/>
    <s v="2025-01-07 13:41:42"/>
    <s v="Generada"/>
    <n v="8000000"/>
    <n v="215128"/>
    <n v="8000000"/>
    <s v="Cédula de Ciudadanía"/>
    <s v="1026267444"/>
    <x v="91"/>
    <s v="Abono en cuenta"/>
    <s v="Ahorro"/>
    <s v="394360552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34324"/>
    <s v="2025-01-07 00:00:00"/>
    <s v="2025-01-07 13:41:43"/>
    <s v="Generada"/>
    <n v="6500000"/>
    <n v="64629"/>
    <n v="6500000"/>
    <s v="Cédula de Ciudadanía"/>
    <s v="1049612183"/>
    <x v="92"/>
    <s v="Abono en cuenta"/>
    <s v="Ahorro"/>
    <s v="88251660756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500000"/>
    <n v="0"/>
    <n v="6500000"/>
    <n v="6500000"/>
  </r>
  <r>
    <n v="734424"/>
    <s v="2025-01-07 00:00:00"/>
    <s v="2025-01-07 13:41:44"/>
    <s v="Generada"/>
    <n v="7500000"/>
    <n v="149147"/>
    <n v="7500000"/>
    <s v="Cédula de Ciudadanía"/>
    <s v="1110518102"/>
    <x v="93"/>
    <s v="Abono en cuenta"/>
    <s v="Ahorro"/>
    <s v="4752018994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34524"/>
    <s v="2025-01-07 00:00:00"/>
    <s v="2025-01-07 13:41:44"/>
    <s v="Generada"/>
    <n v="5000000"/>
    <n v="33854"/>
    <n v="5000000"/>
    <s v="Cédula de Ciudadanía"/>
    <s v="1001301071"/>
    <x v="94"/>
    <s v="Abono en cuenta"/>
    <s v="Ahorro"/>
    <s v="24106791914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00000"/>
    <n v="0"/>
    <n v="5000000"/>
    <n v="5000000"/>
  </r>
  <r>
    <n v="734624"/>
    <s v="2025-01-07 00:00:00"/>
    <s v="2025-01-07 13:41:45"/>
    <s v="Generada"/>
    <n v="5500000"/>
    <n v="37239"/>
    <n v="5500000"/>
    <s v="Cédula de Ciudadanía"/>
    <s v="1024483088"/>
    <x v="95"/>
    <s v="Abono en cuenta"/>
    <s v="Ahorro"/>
    <s v="0130375991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n v="734724"/>
    <s v="2025-01-07 00:00:00"/>
    <s v="2025-01-07 13:41:45"/>
    <s v="Generada"/>
    <n v="7500000"/>
    <n v="50781"/>
    <n v="7500000"/>
    <s v="Cédula de Ciudadanía"/>
    <s v="80413966"/>
    <x v="86"/>
    <s v="Abono en cuenta"/>
    <s v="Ahorro"/>
    <s v="1011272084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34824"/>
    <s v="2025-01-07 00:00:00"/>
    <s v="2025-01-07 13:41:46"/>
    <s v="Generada"/>
    <n v="5000000"/>
    <n v="40997"/>
    <n v="5000000"/>
    <s v="Cédula de Ciudadanía"/>
    <s v="1001191488"/>
    <x v="96"/>
    <s v="Abono en cuenta"/>
    <s v="Ahorro"/>
    <s v="58916571435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000000"/>
    <n v="0"/>
    <n v="5000000"/>
    <n v="5000000"/>
  </r>
  <r>
    <n v="734924"/>
    <s v="2025-01-07 00:00:00"/>
    <s v="2025-01-07 13:41:47"/>
    <s v="Generada"/>
    <n v="12000000"/>
    <n v="647895"/>
    <n v="12000000"/>
    <s v="Cédula de Ciudadanía"/>
    <s v="29127028"/>
    <x v="97"/>
    <s v="Abono en cuenta"/>
    <s v="Ahorro"/>
    <s v="60100022110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n v="735024"/>
    <s v="2025-01-07 00:00:00"/>
    <s v="2025-01-07 13:41:47"/>
    <s v="Generada"/>
    <n v="7500000"/>
    <n v="54426"/>
    <n v="7500000"/>
    <s v="Cédula de Ciudadanía"/>
    <s v="80903556"/>
    <x v="98"/>
    <s v="Abono en cuenta"/>
    <s v="Ahorro"/>
    <s v="04224596222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35124"/>
    <s v="2025-01-07 00:00:00"/>
    <s v="2025-01-07 13:41:48"/>
    <s v="Generada"/>
    <n v="7500000"/>
    <n v="149147"/>
    <n v="7500000"/>
    <s v="Cédula de Ciudadanía"/>
    <s v="1032447506"/>
    <x v="49"/>
    <s v="Abono en cuenta"/>
    <s v="Ahorro"/>
    <s v="055000730075355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35224"/>
    <s v="2025-01-07 00:00:00"/>
    <s v="2025-01-07 13:41:49"/>
    <s v="Generada"/>
    <n v="6300000"/>
    <n v="42656"/>
    <n v="6300000"/>
    <s v="Cédula de Ciudadanía"/>
    <s v="1085344930"/>
    <x v="99"/>
    <s v="Abono en cuenta"/>
    <s v="Ahorro"/>
    <s v="87900033379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35324"/>
    <s v="2025-01-07 00:00:00"/>
    <s v="2025-01-07 13:41:49"/>
    <s v="Generada"/>
    <n v="3500000"/>
    <n v="23698"/>
    <n v="3500000"/>
    <s v="Cédula de Ciudadanía"/>
    <s v="1018408136"/>
    <x v="100"/>
    <s v="Abono en cuenta"/>
    <s v="Ahorro"/>
    <s v="034739128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n v="735424"/>
    <s v="2025-01-07 00:00:00"/>
    <s v="2025-01-07 13:41:50"/>
    <s v="Generada"/>
    <n v="2878041"/>
    <n v="163487"/>
    <n v="2878041"/>
    <s v="Cédula de Ciudadanía"/>
    <s v="79217272"/>
    <x v="101"/>
    <s v="Abono en cuenta"/>
    <s v="Ahorro"/>
    <s v="500803085563"/>
    <s v="Activa"/>
    <s v="860007738"/>
    <s v="BANCO POPULAR S. 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35524"/>
    <s v="2025-01-07 00:00:00"/>
    <s v="2025-01-07 13:41:50"/>
    <s v="Generada"/>
    <n v="12000000"/>
    <n v="802285"/>
    <n v="12000000"/>
    <s v="Cédula de Ciudadanía"/>
    <s v="7175750"/>
    <x v="102"/>
    <s v="Abono en cuenta"/>
    <s v="Ahorro"/>
    <s v="17627003141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n v="735624"/>
    <s v="2025-01-07 00:00:00"/>
    <s v="2025-01-07 13:41:51"/>
    <s v="Generada"/>
    <n v="5000000"/>
    <n v="37822"/>
    <n v="5000000"/>
    <s v="Cédula de Ciudadanía"/>
    <s v="27082140"/>
    <x v="103"/>
    <s v="Abono en cuenta"/>
    <s v="Ahorro"/>
    <s v="83870825339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000000"/>
    <n v="0"/>
    <n v="5000000"/>
    <n v="5000000"/>
  </r>
  <r>
    <n v="735724"/>
    <s v="2025-01-07 00:00:00"/>
    <s v="2025-01-07 13:41:52"/>
    <s v="Generada"/>
    <n v="6000000"/>
    <n v="40625"/>
    <n v="6000000"/>
    <s v="Cédula de Ciudadanía"/>
    <s v="7175750"/>
    <x v="102"/>
    <s v="Abono en cuenta"/>
    <s v="Ahorro"/>
    <s v="17627003141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n v="735824"/>
    <s v="2025-01-07 00:00:00"/>
    <s v="2025-01-07 13:41:52"/>
    <s v="Generada"/>
    <n v="7875000"/>
    <n v="196398"/>
    <n v="7875000"/>
    <s v="Cédula de Ciudadanía"/>
    <s v="1052916623"/>
    <x v="104"/>
    <s v="Abono en cuenta"/>
    <s v="Ahorro"/>
    <s v="7302093048"/>
    <s v="Activa"/>
    <s v="860034594"/>
    <s v="SCOTIABANK COLPATRIA S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875000"/>
    <n v="0"/>
    <n v="7875000"/>
    <n v="7875000"/>
  </r>
  <r>
    <n v="735924"/>
    <s v="2025-01-07 00:00:00"/>
    <s v="2025-01-07 13:41:53"/>
    <s v="Generada"/>
    <n v="3500000"/>
    <n v="56354"/>
    <n v="3500000"/>
    <s v="Cédula de Ciudadanía"/>
    <s v="1018408136"/>
    <x v="100"/>
    <s v="Abono en cuenta"/>
    <s v="Ahorro"/>
    <s v="034739128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n v="736024"/>
    <s v="2025-01-07 00:00:00"/>
    <s v="2025-01-07 13:41:54"/>
    <s v="Generada"/>
    <n v="8000000"/>
    <n v="215128"/>
    <n v="8000000"/>
    <s v="Cédula de Ciudadanía"/>
    <s v="80769946"/>
    <x v="105"/>
    <s v="Abono en cuenta"/>
    <s v="Ahorro"/>
    <s v="6615883420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36124"/>
    <s v="2025-01-07 00:00:00"/>
    <s v="2025-01-07 13:41:54"/>
    <s v="Generada"/>
    <n v="5500000"/>
    <n v="37239"/>
    <n v="5500000"/>
    <s v="Cédula de Ciudadanía"/>
    <s v="1094878902"/>
    <x v="106"/>
    <s v="Abono en cuenta"/>
    <s v="Ahorro"/>
    <s v="033800057896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500000"/>
    <n v="0"/>
    <n v="5500000"/>
    <n v="5500000"/>
  </r>
  <r>
    <n v="736224"/>
    <s v="2025-01-07 00:00:00"/>
    <s v="2025-01-07 13:41:55"/>
    <s v="Generada"/>
    <n v="7000000"/>
    <n v="83164"/>
    <n v="7000000"/>
    <s v="Cédula de Ciudadanía"/>
    <s v="1010216070"/>
    <x v="107"/>
    <s v="Abono en cuenta"/>
    <s v="Ahorro"/>
    <s v="67441026843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n v="736324"/>
    <s v="2025-01-07 00:00:00"/>
    <s v="2025-01-07 12:01:43"/>
    <s v="Generada"/>
    <n v="8500000"/>
    <n v="281111"/>
    <n v="8500000"/>
    <s v="Cédula de Ciudadanía"/>
    <s v="53061773"/>
    <x v="108"/>
    <s v="Abono en cuenta"/>
    <s v="Ahorro"/>
    <s v="18980779633"/>
    <s v="Activa"/>
    <s v="890903938"/>
    <s v="BANCOLOMBIA S.A."/>
    <s v="000"/>
    <s v="GESTION GENERAL"/>
    <s v="A-02-02-02-008-002"/>
    <s v="SERVICIOS JURÍDICOS Y CONTABLES"/>
    <n v="8500000"/>
    <n v="0"/>
    <n v="8500000"/>
    <n v="8500000"/>
  </r>
  <r>
    <n v="736424"/>
    <s v="2025-01-07 00:00:00"/>
    <s v="2025-01-07 12:01:43"/>
    <s v="Generada"/>
    <n v="6500000"/>
    <n v="2168014"/>
    <n v="6500000"/>
    <s v="Cédula de Ciudadanía"/>
    <s v="1010179199"/>
    <x v="109"/>
    <s v="Abono en cuenta"/>
    <s v="Ahorro"/>
    <s v="05300003064"/>
    <s v="Activa"/>
    <s v="890903938"/>
    <s v="BANCOLOMBIA S.A."/>
    <s v="000"/>
    <s v="GESTION GENERAL"/>
    <s v="A-02-02-02-008-003"/>
    <s v="SERVICIOS PROFESIONALES, CIENTÍFICOS Y TÉCNICOS (EXCEPTO LOS SERVICIOS DE INVESTIGACION, URBANISMO, JURÍDICOS Y DE CONTABILIDAD)"/>
    <n v="6500000"/>
    <n v="0"/>
    <n v="6500000"/>
    <n v="6500000"/>
  </r>
  <r>
    <n v="736524"/>
    <s v="2025-01-07 00:00:00"/>
    <s v="2025-01-07 12:01:44"/>
    <s v="Generada"/>
    <n v="8715000"/>
    <n v="184200"/>
    <n v="8715000"/>
    <s v="Cédula de Ciudadanía"/>
    <s v="80084506"/>
    <x v="110"/>
    <s v="Abono en cuenta"/>
    <s v="Ahorro"/>
    <s v="007700682433"/>
    <s v="Activa"/>
    <s v="860034313"/>
    <s v="BANCO DAVIVIENDA S.A."/>
    <s v="000"/>
    <s v="GESTION GENERAL"/>
    <s v="A-02-02-02-008-002"/>
    <s v="SERVICIOS JURÍDICOS Y CONTABLES"/>
    <n v="8715000"/>
    <n v="0"/>
    <n v="8715000"/>
    <n v="8715000"/>
  </r>
  <r>
    <n v="736624"/>
    <s v="2025-01-07 00:00:00"/>
    <s v="2025-01-07 12:01:45"/>
    <s v="Generada"/>
    <n v="7875000"/>
    <n v="196398"/>
    <n v="7875000"/>
    <s v="Cédula de Ciudadanía"/>
    <s v="51842863"/>
    <x v="111"/>
    <s v="Abono en cuenta"/>
    <s v="Ahorro"/>
    <s v="0550450200064837"/>
    <s v="Activa"/>
    <s v="860034313"/>
    <s v="BANCO DAVIVIENDA S.A."/>
    <s v="000"/>
    <s v="GESTION GENERAL"/>
    <s v="A-02-02-02-008-002"/>
    <s v="SERVICIOS JURÍDICOS Y CONTABLES"/>
    <n v="7875000"/>
    <n v="0"/>
    <n v="7875000"/>
    <n v="7875000"/>
  </r>
  <r>
    <n v="736724"/>
    <s v="2025-01-07 00:00:00"/>
    <s v="2025-01-07 12:01:45"/>
    <s v="Generada"/>
    <n v="8225000"/>
    <n v="127229"/>
    <n v="8225000"/>
    <s v="Cédula de Ciudadanía"/>
    <s v="1032456470"/>
    <x v="112"/>
    <s v="Abono en cuenta"/>
    <s v="Ahorro"/>
    <s v="24026277714"/>
    <s v="Activa"/>
    <s v="860007335"/>
    <s v="BANCO CAJA SOCIAL S.A."/>
    <s v="000"/>
    <s v="GESTION GENERAL"/>
    <s v="A-02-02-02-008-002"/>
    <s v="SERVICIOS JURÍDICOS Y CONTABLES"/>
    <n v="8225000"/>
    <n v="0"/>
    <n v="8225000"/>
    <n v="8225000"/>
  </r>
  <r>
    <n v="736824"/>
    <s v="2025-01-07 00:00:00"/>
    <s v="2025-01-07 12:01:46"/>
    <s v="Generada"/>
    <n v="3292844"/>
    <n v="22295"/>
    <n v="3292844"/>
    <s v="Cédula de Ciudadanía"/>
    <s v="1074417249"/>
    <x v="113"/>
    <s v="Abono en cuenta"/>
    <s v="Ahorro"/>
    <s v="488400203409"/>
    <s v="Activa"/>
    <s v="860034313"/>
    <s v="BANCO DAVIVIENDA S.A."/>
    <s v="000"/>
    <s v="GESTION GENERAL"/>
    <s v="A-02-02-02-008-005"/>
    <s v="SERVICIOS DE SOPORTE"/>
    <n v="3292844"/>
    <n v="0"/>
    <n v="3292844"/>
    <n v="3292844"/>
  </r>
  <r>
    <n v="736924"/>
    <s v="2025-01-07 00:00:00"/>
    <s v="2025-01-07 12:01:47"/>
    <s v="Generada"/>
    <n v="8500000"/>
    <n v="281111"/>
    <n v="8500000"/>
    <s v="Cédula de Ciudadanía"/>
    <s v="1030579416"/>
    <x v="114"/>
    <s v="Abono en cuenta"/>
    <s v="Ahorro"/>
    <s v="0178399606"/>
    <s v="Activa"/>
    <s v="860003020"/>
    <s v="BANCO BILBAO VIZCAYA ARGENTARIA COLOMBIA S.A. BBVA"/>
    <s v="000"/>
    <s v="GESTION GENERAL"/>
    <s v="A-02-02-02-008-003"/>
    <s v="SERVICIOS PROFESIONALES, CIENTÍFICOS Y TÉCNICOS (EXCEPTO LOS SERVICIOS DE INVESTIGACION, URBANISMO, JURÍDICOS Y DE CONTABILIDAD)"/>
    <n v="8500000"/>
    <n v="0"/>
    <n v="8500000"/>
    <n v="8500000"/>
  </r>
  <r>
    <n v="737024"/>
    <s v="2025-01-07 00:00:00"/>
    <s v="2025-01-07 12:01:47"/>
    <s v="Generada"/>
    <n v="9000000"/>
    <n v="347092"/>
    <n v="9000000"/>
    <s v="Cédula de Ciudadanía"/>
    <s v="1098644122"/>
    <x v="115"/>
    <s v="Abono en cuenta"/>
    <s v="Ahorro"/>
    <s v="08914636117"/>
    <s v="Activa"/>
    <s v="890903938"/>
    <s v="BANCOLOMBIA S.A."/>
    <s v="000"/>
    <s v="GESTION GENERAL"/>
    <s v="A-02-02-02-008-002"/>
    <s v="SERVICIOS JURÍDICOS Y CONTABLES"/>
    <n v="9000000"/>
    <n v="0"/>
    <n v="9000000"/>
    <n v="9000000"/>
  </r>
  <r>
    <n v="737124"/>
    <s v="2025-01-07 00:00:00"/>
    <s v="2025-01-07 12:01:48"/>
    <s v="Generada"/>
    <n v="4378175"/>
    <n v="29644"/>
    <n v="4378175"/>
    <s v="Cédula de Ciudadanía"/>
    <s v="1030524376"/>
    <x v="116"/>
    <s v="Abono en cuenta"/>
    <s v="Ahorro"/>
    <s v="356003445"/>
    <s v="Activa"/>
    <s v="860003020"/>
    <s v="BANCO BILBAO VIZCAYA ARGENTARIA COLOMBIA S.A. BBVA"/>
    <s v="000"/>
    <s v="GESTION GENERAL"/>
    <s v="A-02-02-02-008-003"/>
    <s v="SERVICIOS PROFESIONALES, CIENTÍFICOS Y TÉCNICOS (EXCEPTO LOS SERVICIOS DE INVESTIGACION, URBANISMO, JURÍDICOS Y DE CONTABILIDAD)"/>
    <n v="4378175"/>
    <n v="0"/>
    <n v="4378175"/>
    <n v="4378175"/>
  </r>
  <r>
    <n v="737224"/>
    <s v="2025-01-07 00:00:00"/>
    <s v="2025-01-07 12:01:49"/>
    <s v="Generada"/>
    <n v="7875000"/>
    <n v="196398"/>
    <n v="7875000"/>
    <s v="Cédula de Ciudadanía"/>
    <s v="53120519"/>
    <x v="117"/>
    <s v="Abono en cuenta"/>
    <s v="Ahorro"/>
    <s v="0570008380444474"/>
    <s v="Activa"/>
    <s v="860034313"/>
    <s v="BANCO DAVIVIENDA S.A."/>
    <s v="000"/>
    <s v="GESTION GENERAL"/>
    <s v="A-02-02-02-008-002"/>
    <s v="SERVICIOS JURÍDICOS Y CONTABLES"/>
    <n v="7875000"/>
    <n v="0"/>
    <n v="7875000"/>
    <n v="7875000"/>
  </r>
  <r>
    <n v="737324"/>
    <s v="2025-01-07 00:00:00"/>
    <s v="2025-01-07 12:01:49"/>
    <s v="Generada"/>
    <n v="7350000"/>
    <n v="1201570"/>
    <n v="7350000"/>
    <s v="Cédula de Ciudadanía"/>
    <s v="1121832284"/>
    <x v="118"/>
    <s v="Abono en cuenta"/>
    <s v="Ahorro"/>
    <s v="19144250730"/>
    <s v="Activa"/>
    <s v="890903938"/>
    <s v="BANCOLOMBIA S.A."/>
    <s v="000"/>
    <s v="GESTION GENERAL"/>
    <s v="A-02-02-02-008-002"/>
    <s v="SERVICIOS JURÍDICOS Y CONTABLES"/>
    <n v="7350000"/>
    <n v="0"/>
    <n v="7350000"/>
    <n v="7350000"/>
  </r>
  <r>
    <n v="737424"/>
    <s v="2025-01-07 00:00:00"/>
    <s v="2025-01-07 13:41:56"/>
    <s v="Generada"/>
    <n v="9000000"/>
    <n v="347092"/>
    <n v="9000000"/>
    <s v="Cédula de Ciudadanía"/>
    <s v="1143955921"/>
    <x v="119"/>
    <s v="Abono en cuenta"/>
    <s v="Ahorro"/>
    <s v="065123552"/>
    <s v="Activa"/>
    <s v="890903937"/>
    <s v="ITAU CORPBANCA COLOMBIA S 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n v="737524"/>
    <s v="2025-01-07 00:00:00"/>
    <s v="2025-01-07 13:41:57"/>
    <s v="Generada"/>
    <n v="3648479"/>
    <n v="26749"/>
    <n v="3648479"/>
    <s v="Cédula de Ciudadanía"/>
    <s v="1118564856"/>
    <x v="120"/>
    <s v="Abono en cuenta"/>
    <s v="Ahorro"/>
    <s v="24132118448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48479"/>
    <n v="0"/>
    <n v="3648479"/>
    <n v="3648479"/>
  </r>
  <r>
    <n v="737624"/>
    <s v="2025-01-07 00:00:00"/>
    <s v="2025-01-07 13:41:57"/>
    <s v="Generada"/>
    <n v="8000000"/>
    <n v="215128"/>
    <n v="8000000"/>
    <s v="Cédula de Ciudadanía"/>
    <s v="1020813397"/>
    <x v="121"/>
    <s v="Abono en cuenta"/>
    <s v="Ahorro"/>
    <s v="0126459734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37724"/>
    <s v="2025-01-07 00:00:00"/>
    <s v="2025-01-07 13:41:58"/>
    <s v="Generada"/>
    <n v="2600000"/>
    <n v="17604"/>
    <n v="2600000"/>
    <s v="Cédula de Ciudadanía"/>
    <s v="1075261443"/>
    <x v="122"/>
    <s v="Abono en cuenta"/>
    <s v="Ahorro"/>
    <s v="24083536120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n v="737824"/>
    <s v="2025-01-07 00:00:00"/>
    <s v="2025-01-07 13:41:58"/>
    <s v="Generada"/>
    <n v="3875000"/>
    <n v="423383"/>
    <n v="3875000"/>
    <s v="Cédula de Ciudadanía"/>
    <s v="52055010"/>
    <x v="123"/>
    <s v="Abono en cuenta"/>
    <s v="Ahorro"/>
    <s v="476100061268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75000"/>
    <n v="0"/>
    <n v="3875000"/>
    <n v="3875000"/>
  </r>
  <r>
    <n v="737924"/>
    <s v="2025-01-07 00:00:00"/>
    <s v="2025-01-07 13:58:25"/>
    <s v="Generada"/>
    <n v="2600000"/>
    <n v="15292"/>
    <n v="2600000"/>
    <s v="Cédula de Ciudadanía"/>
    <s v="1075261443"/>
    <x v="122"/>
    <s v="Abono en cuenta"/>
    <s v="Ahorro"/>
    <s v="24083536120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n v="738024"/>
    <s v="2025-01-07 00:00:00"/>
    <s v="2025-01-07 13:58:26"/>
    <s v="Generada"/>
    <n v="3875000"/>
    <n v="40676"/>
    <n v="3875000"/>
    <s v="Cédula de Ciudadanía"/>
    <s v="52055010"/>
    <x v="123"/>
    <s v="Abono en cuenta"/>
    <s v="Ahorro"/>
    <s v="476100061268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75000"/>
    <n v="0"/>
    <n v="3875000"/>
    <n v="3875000"/>
  </r>
  <r>
    <n v="738124"/>
    <s v="2025-01-07 00:00:00"/>
    <s v="2025-01-07 13:58:27"/>
    <s v="Generada"/>
    <n v="4300000"/>
    <n v="29114"/>
    <n v="4300000"/>
    <s v="Cédula de Ciudadanía"/>
    <s v="1018427096"/>
    <x v="124"/>
    <s v="Abono en cuenta"/>
    <s v="Ahorro"/>
    <s v="712016523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00000"/>
    <n v="0"/>
    <n v="4300000"/>
    <n v="4300000"/>
  </r>
  <r>
    <n v="738224"/>
    <s v="2025-01-07 00:00:00"/>
    <s v="2025-01-07 13:58:27"/>
    <s v="Generada"/>
    <n v="3625000"/>
    <n v="83917"/>
    <n v="3625000"/>
    <s v="Cédula de Ciudadanía"/>
    <s v="1065656175"/>
    <x v="125"/>
    <s v="Abono en cuenta"/>
    <s v="Ahorro"/>
    <s v="055048840970599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38324"/>
    <s v="2025-01-07 00:00:00"/>
    <s v="2025-01-07 13:58:28"/>
    <s v="Generada"/>
    <n v="12000000"/>
    <n v="802285"/>
    <n v="12000000"/>
    <s v="Cédula de Ciudadanía"/>
    <s v="1020742609"/>
    <x v="126"/>
    <s v="Abono en cuenta"/>
    <s v="Ahorro"/>
    <s v="24130175180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n v="738424"/>
    <s v="2025-01-07 00:00:00"/>
    <s v="2025-01-07 13:58:29"/>
    <s v="Generada"/>
    <n v="2994315"/>
    <n v="25567"/>
    <n v="2994315"/>
    <s v="Cédula de Ciudadanía"/>
    <s v="1044606995"/>
    <x v="127"/>
    <s v="Abono en cuenta"/>
    <s v="Ahorro"/>
    <s v="15400006626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994315"/>
    <n v="0"/>
    <n v="2994315"/>
    <n v="2994315"/>
  </r>
  <r>
    <n v="738524"/>
    <s v="2025-01-07 00:00:00"/>
    <s v="2025-01-07 13:58:30"/>
    <s v="Generada"/>
    <n v="7000000"/>
    <n v="83164"/>
    <n v="7000000"/>
    <s v="Cédula de Ciudadanía"/>
    <s v="1014271945"/>
    <x v="128"/>
    <s v="Abono en cuenta"/>
    <s v="Ahorro"/>
    <s v="03033705173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n v="738624"/>
    <s v="2025-01-07 00:00:00"/>
    <s v="2025-01-07 13:58:30"/>
    <s v="Generada"/>
    <n v="5500000"/>
    <n v="37239"/>
    <n v="5500000"/>
    <s v="Cédula de Ciudadanía"/>
    <s v="1010236469"/>
    <x v="129"/>
    <s v="Abono en cuenta"/>
    <s v="Ahorro"/>
    <s v="0224025916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n v="738724"/>
    <s v="2025-01-07 00:00:00"/>
    <s v="2025-01-07 13:58:31"/>
    <s v="Generada"/>
    <n v="7000000"/>
    <n v="83164"/>
    <n v="7000000"/>
    <s v="Cédula de Ciudadanía"/>
    <s v="35535416"/>
    <x v="130"/>
    <s v="Abono en cuenta"/>
    <s v="Ahorro"/>
    <s v="0913002663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000000"/>
    <n v="0"/>
    <n v="7000000"/>
    <n v="7000000"/>
  </r>
  <r>
    <n v="738824"/>
    <s v="2025-01-07 00:00:00"/>
    <s v="2025-01-07 13:58:32"/>
    <s v="Generada"/>
    <n v="4000000"/>
    <n v="227083"/>
    <n v="4000000"/>
    <s v="Cédula de Ciudadanía"/>
    <s v="1013683471"/>
    <x v="131"/>
    <s v="Abono en cuenta"/>
    <s v="Ahorro"/>
    <s v="91247403898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n v="738924"/>
    <s v="2025-01-07 00:00:00"/>
    <s v="2025-01-07 13:58:32"/>
    <s v="Generada"/>
    <n v="8000000"/>
    <n v="1015128"/>
    <n v="8000000"/>
    <s v="Cédula de Ciudadanía"/>
    <s v="39542475"/>
    <x v="132"/>
    <s v="Abono en cuenta"/>
    <s v="Ahorro"/>
    <s v="57142911177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39024"/>
    <s v="2025-01-07 00:00:00"/>
    <s v="2025-01-07 13:58:33"/>
    <s v="Generada"/>
    <n v="1625000"/>
    <n v="15698"/>
    <n v="1625000"/>
    <s v="Cédula de Ciudadanía"/>
    <s v="1192778640"/>
    <x v="133"/>
    <s v="Abono en cuenta"/>
    <s v="Ahorro"/>
    <s v="613837991"/>
    <s v="Activa"/>
    <s v="860035827"/>
    <s v="BANCO COMERCIAL AV VILLAS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39124"/>
    <s v="2025-01-07 00:00:00"/>
    <s v="2025-01-07 13:58:34"/>
    <s v="Generada"/>
    <n v="3625000"/>
    <n v="21321"/>
    <n v="3625000"/>
    <s v="Cédula de Ciudadanía"/>
    <s v="80818807"/>
    <x v="134"/>
    <s v="Abono en cuenta"/>
    <s v="Ahorro"/>
    <s v="24087177198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39224"/>
    <s v="2025-01-07 00:00:00"/>
    <s v="2025-01-07 13:58:35"/>
    <s v="Generada"/>
    <n v="2125000"/>
    <n v="12498"/>
    <n v="2125000"/>
    <s v="Cédula de Ciudadanía"/>
    <s v="51955886"/>
    <x v="135"/>
    <s v="Abono en cuenta"/>
    <s v="Ahorro"/>
    <s v="392185955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n v="739324"/>
    <s v="2025-01-07 00:00:00"/>
    <s v="2025-01-07 13:58:35"/>
    <s v="Generada"/>
    <n v="1625000"/>
    <n v="13875"/>
    <n v="1625000"/>
    <s v="Cédula de Ciudadanía"/>
    <s v="1012345281"/>
    <x v="60"/>
    <s v="Abono en cuenta"/>
    <s v="Ahorro"/>
    <s v="055046820002135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39424"/>
    <s v="2025-01-07 00:00:00"/>
    <s v="2025-01-07 13:58:36"/>
    <s v="Generada"/>
    <n v="6860000"/>
    <n v="392357"/>
    <n v="6860000"/>
    <s v="Cédula de Ciudadanía"/>
    <s v="1014225680"/>
    <x v="136"/>
    <s v="Abono en cuenta"/>
    <s v="Ahorro"/>
    <s v="46720548879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860000"/>
    <n v="0"/>
    <n v="6860000"/>
    <n v="6860000"/>
  </r>
  <r>
    <n v="739524"/>
    <s v="2025-01-07 00:00:00"/>
    <s v="2025-01-07 13:58:37"/>
    <s v="Generada"/>
    <n v="2878041"/>
    <n v="19487"/>
    <n v="2878041"/>
    <s v="Cédula de Ciudadanía"/>
    <s v="1024473303"/>
    <x v="137"/>
    <s v="Abono en cuenta"/>
    <s v="Ahorro"/>
    <s v="15415887873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39624"/>
    <s v="2025-01-07 00:00:00"/>
    <s v="2025-01-07 13:58:37"/>
    <s v="Generada"/>
    <n v="9000000"/>
    <n v="347092"/>
    <n v="9000000"/>
    <s v="Cédula de Ciudadanía"/>
    <s v="80872551"/>
    <x v="138"/>
    <s v="Abono en cuenta"/>
    <s v="Ahorro"/>
    <s v="007470454179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n v="739724"/>
    <s v="2025-01-07 00:00:00"/>
    <s v="2025-01-07 13:58:38"/>
    <s v="Generada"/>
    <n v="4766667"/>
    <n v="32274"/>
    <n v="4766667"/>
    <s v="Cédula de Ciudadanía"/>
    <s v="1073716618"/>
    <x v="139"/>
    <s v="Abono en cuenta"/>
    <s v="Ahorro"/>
    <s v="6882090042"/>
    <s v="Activa"/>
    <s v="860034594"/>
    <s v="SCOTIABANK COLPATRIA S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766667"/>
    <n v="0"/>
    <n v="4766667"/>
    <n v="4766667"/>
  </r>
  <r>
    <n v="739824"/>
    <s v="2025-01-07 00:00:00"/>
    <s v="2025-01-07 13:58:39"/>
    <s v="Generada"/>
    <n v="7500000"/>
    <n v="196593"/>
    <n v="7500000"/>
    <s v="Cédula de Ciudadanía"/>
    <s v="1032465439"/>
    <x v="140"/>
    <s v="Abono en cuenta"/>
    <s v="Ahorro"/>
    <s v="03063823731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39924"/>
    <s v="2025-01-07 00:00:00"/>
    <s v="2025-01-07 13:58:40"/>
    <s v="Generada"/>
    <n v="2878041"/>
    <n v="19487"/>
    <n v="2878041"/>
    <s v="Cédula de Ciudadanía"/>
    <s v="1033724064"/>
    <x v="141"/>
    <s v="Abono en cuenta"/>
    <s v="Ahorro"/>
    <s v="60293983456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40024"/>
    <s v="2025-01-07 00:00:00"/>
    <s v="2025-01-07 13:58:40"/>
    <s v="Generada"/>
    <n v="12000000"/>
    <n v="802285"/>
    <n v="12000000"/>
    <s v="Cédula de Ciudadanía"/>
    <s v="79730672"/>
    <x v="142"/>
    <s v="Abono en cuenta"/>
    <s v="Ahorro"/>
    <s v="2390908572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n v="740124"/>
    <s v="2025-01-07 00:00:00"/>
    <s v="2025-01-07 13:58:41"/>
    <s v="Generada"/>
    <n v="2878041"/>
    <n v="168574"/>
    <n v="2878041"/>
    <s v="Cédula de Ciudadanía"/>
    <s v="1032387576"/>
    <x v="143"/>
    <s v="Abono en cuenta"/>
    <s v="Ahorro"/>
    <s v="04189663922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40224"/>
    <s v="2025-01-07 00:00:00"/>
    <s v="2025-01-07 13:58:42"/>
    <s v="Generada"/>
    <n v="2878041"/>
    <n v="19487"/>
    <n v="2878041"/>
    <s v="Cédula de Ciudadanía"/>
    <s v="1033734113"/>
    <x v="144"/>
    <s v="Abono en cuenta"/>
    <s v="Ahorro"/>
    <s v="790212385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40324"/>
    <s v="2025-01-07 00:00:00"/>
    <s v="2025-01-07 13:58:43"/>
    <s v="Generada"/>
    <n v="3000000"/>
    <n v="470312"/>
    <n v="3000000"/>
    <s v="Cédula de Ciudadanía"/>
    <s v="52730965"/>
    <x v="145"/>
    <s v="Abono en cuenta"/>
    <s v="Ahorro"/>
    <s v="021313515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000000"/>
    <n v="0"/>
    <n v="3000000"/>
    <n v="3000000"/>
  </r>
  <r>
    <n v="740424"/>
    <s v="2025-01-07 00:00:00"/>
    <s v="2025-01-07 13:58:43"/>
    <s v="Generada"/>
    <n v="2878040"/>
    <n v="19487"/>
    <n v="2878040"/>
    <s v="Cédula de Ciudadanía"/>
    <s v="52822901"/>
    <x v="146"/>
    <s v="Abono en cuenta"/>
    <s v="Ahorro"/>
    <s v="4902021689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0"/>
    <n v="0"/>
    <n v="2878040"/>
    <n v="2878040"/>
  </r>
  <r>
    <n v="740524"/>
    <s v="2025-01-07 00:00:00"/>
    <s v="2025-01-07 13:58:44"/>
    <s v="Generada"/>
    <n v="6900000"/>
    <n v="64603"/>
    <n v="6900000"/>
    <s v="Cédula de Ciudadanía"/>
    <s v="1144103801"/>
    <x v="147"/>
    <s v="Abono en cuenta"/>
    <s v="Ahorro"/>
    <s v="89452297214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900000"/>
    <n v="0"/>
    <n v="6900000"/>
    <n v="6900000"/>
  </r>
  <r>
    <n v="740624"/>
    <s v="2025-01-07 00:00:00"/>
    <s v="2025-01-07 13:58:45"/>
    <s v="Generada"/>
    <n v="8000000"/>
    <n v="215128"/>
    <n v="8000000"/>
    <s v="Cédula de Ciudadanía"/>
    <s v="37579709"/>
    <x v="148"/>
    <s v="Abono en cuenta"/>
    <s v="Ahorro"/>
    <s v="146080330666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8000000"/>
    <n v="0"/>
    <n v="8000000"/>
    <n v="8000000"/>
  </r>
  <r>
    <n v="740724"/>
    <s v="2025-01-07 00:00:00"/>
    <s v="2025-01-07 13:58:46"/>
    <s v="Generada"/>
    <n v="9000000"/>
    <n v="347092"/>
    <n v="9000000"/>
    <s v="Cédula de Ciudadanía"/>
    <s v="80088988"/>
    <x v="149"/>
    <s v="Abono en cuenta"/>
    <s v="Ahorro"/>
    <s v="24117901487"/>
    <s v="Activa"/>
    <s v="860007335"/>
    <s v="BANCO CAJA SOCIAL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n v="740824"/>
    <s v="2025-01-07 00:00:00"/>
    <s v="2025-01-07 13:58:46"/>
    <s v="Generada"/>
    <n v="10500000"/>
    <n v="545038"/>
    <n v="10500000"/>
    <s v="Cédula de Ciudadanía"/>
    <s v="53015368"/>
    <x v="150"/>
    <s v="Abono en cuenta"/>
    <s v="Ahorro"/>
    <s v="1542001013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500000"/>
    <n v="0"/>
    <n v="10500000"/>
    <n v="10500000"/>
  </r>
  <r>
    <n v="740924"/>
    <s v="2025-01-07 00:00:00"/>
    <s v="2025-01-07 13:58:47"/>
    <s v="Generada"/>
    <n v="2625000"/>
    <n v="558023"/>
    <n v="2625000"/>
    <s v="Cédula de Ciudadanía"/>
    <s v="52769020"/>
    <x v="151"/>
    <s v="Abono en cuenta"/>
    <s v="Ahorro"/>
    <s v="00618111906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25000"/>
    <n v="0"/>
    <n v="2625000"/>
    <n v="2625000"/>
  </r>
  <r>
    <n v="741024"/>
    <s v="2025-01-07 00:00:00"/>
    <s v="2025-01-07 13:58:48"/>
    <s v="Generada"/>
    <n v="4500000"/>
    <n v="312622"/>
    <n v="4500000"/>
    <s v="Cédula de Ciudadanía"/>
    <s v="1047380487"/>
    <x v="152"/>
    <s v="Abono en cuenta"/>
    <s v="Ahorro"/>
    <s v="7882022640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00000"/>
    <n v="0"/>
    <n v="4500000"/>
    <n v="4500000"/>
  </r>
  <r>
    <n v="741124"/>
    <s v="2025-01-07 00:00:00"/>
    <s v="2025-01-07 13:58:49"/>
    <s v="Generada"/>
    <n v="2878041"/>
    <n v="19487"/>
    <n v="2878041"/>
    <s v="Cédula de Ciudadanía"/>
    <s v="1024473303"/>
    <x v="137"/>
    <s v="Abono en cuenta"/>
    <s v="Ahorro"/>
    <s v="15415887873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41224"/>
    <s v="2025-01-07 00:00:00"/>
    <s v="2025-01-07 13:58:49"/>
    <s v="Generada"/>
    <n v="8000000"/>
    <n v="237115"/>
    <n v="8000000"/>
    <s v="Cédula de Ciudadanía"/>
    <s v="33379544"/>
    <x v="153"/>
    <s v="Abono en cuenta"/>
    <s v="Ahorro"/>
    <s v="455000067732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41324"/>
    <s v="2025-01-07 00:00:00"/>
    <s v="2025-01-07 13:58:50"/>
    <s v="Generada"/>
    <n v="4000000"/>
    <n v="118557"/>
    <n v="4000000"/>
    <s v="Cédula de Ciudadanía"/>
    <s v="33379544"/>
    <x v="153"/>
    <s v="Abono en cuenta"/>
    <s v="Ahorro"/>
    <s v="455000067732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n v="741424"/>
    <s v="2025-01-07 00:00:00"/>
    <s v="2025-01-07 13:58:51"/>
    <s v="Generada"/>
    <n v="2878041"/>
    <n v="19487"/>
    <n v="2878041"/>
    <s v="Cédula de Ciudadanía"/>
    <s v="52915662"/>
    <x v="154"/>
    <s v="Abono en cuenta"/>
    <s v="Ahorro"/>
    <s v="0085009599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41524"/>
    <s v="2025-01-07 00:00:00"/>
    <s v="2025-01-07 13:58:51"/>
    <s v="Generada"/>
    <n v="6000000"/>
    <n v="40625"/>
    <n v="6000000"/>
    <s v="Cédula de Ciudadanía"/>
    <s v="1014269227"/>
    <x v="155"/>
    <s v="Abono en cuenta"/>
    <s v="Ahorro"/>
    <s v="24087379893"/>
    <s v="Activa"/>
    <s v="860007335"/>
    <s v="BANCO CAJA SOCIAL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000000"/>
    <n v="0"/>
    <n v="6000000"/>
    <n v="6000000"/>
  </r>
  <r>
    <n v="741624"/>
    <s v="2025-01-07 00:00:00"/>
    <s v="2025-01-07 13:58:52"/>
    <s v="Generada"/>
    <n v="3200000"/>
    <n v="18821"/>
    <n v="3200000"/>
    <s v="Cédula de Ciudadanía"/>
    <s v="79715018"/>
    <x v="156"/>
    <s v="Abono en cuenta"/>
    <s v="Ahorro"/>
    <s v="485800007117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00000"/>
    <n v="0"/>
    <n v="3200000"/>
    <n v="3200000"/>
  </r>
  <r>
    <n v="741724"/>
    <s v="2025-01-07 00:00:00"/>
    <s v="2025-01-07 13:58:53"/>
    <s v="Generada"/>
    <n v="2850000"/>
    <n v="19297"/>
    <n v="2850000"/>
    <s v="Cédula de Ciudadanía"/>
    <s v="7187521"/>
    <x v="157"/>
    <s v="Abono en cuenta"/>
    <s v="Ahorro"/>
    <s v="055048840593932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n v="741824"/>
    <s v="2025-01-07 00:00:00"/>
    <s v="2025-01-07 13:58:53"/>
    <s v="Generada"/>
    <n v="4500000"/>
    <n v="30468"/>
    <n v="4500000"/>
    <s v="Cédula de Ciudadanía"/>
    <s v="1012375575"/>
    <x v="158"/>
    <s v="Abono en cuenta"/>
    <s v="Ahorro"/>
    <s v="24090435333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00000"/>
    <n v="0"/>
    <n v="4500000"/>
    <n v="4500000"/>
  </r>
  <r>
    <n v="741924"/>
    <s v="2025-01-07 00:00:00"/>
    <s v="2025-01-07 13:58:54"/>
    <s v="Generada"/>
    <n v="8400000"/>
    <n v="262548"/>
    <n v="8400000"/>
    <s v="Cédula de Ciudadanía"/>
    <s v="80160741"/>
    <x v="159"/>
    <s v="Abono en cuenta"/>
    <s v="Ahorro"/>
    <s v="24525031112"/>
    <s v="Activa"/>
    <s v="860007335"/>
    <s v="BANCO CAJA SOCIAL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8400000"/>
    <n v="0"/>
    <n v="8400000"/>
    <n v="8400000"/>
  </r>
  <r>
    <n v="742024"/>
    <s v="2025-01-07 00:00:00"/>
    <s v="2025-01-07 13:58:55"/>
    <s v="Generada"/>
    <n v="4378000"/>
    <n v="29642"/>
    <n v="4378000"/>
    <s v="Cédula de Ciudadanía"/>
    <s v="1014249785"/>
    <x v="160"/>
    <s v="Abono en cuenta"/>
    <s v="Ahorro"/>
    <s v="24198356499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378000"/>
    <n v="0"/>
    <n v="4378000"/>
    <n v="4378000"/>
  </r>
  <r>
    <n v="742124"/>
    <s v="2025-01-07 00:00:00"/>
    <s v="2025-01-07 13:58:55"/>
    <s v="Generada"/>
    <n v="10500000"/>
    <n v="1596788"/>
    <n v="10500000"/>
    <s v="Cédula de Ciudadanía"/>
    <s v="52094137"/>
    <x v="161"/>
    <s v="Abono en cuenta"/>
    <s v="Ahorro"/>
    <s v="24095787729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500000"/>
    <n v="0"/>
    <n v="10500000"/>
    <n v="10500000"/>
  </r>
  <r>
    <n v="742224"/>
    <s v="2025-01-07 00:00:00"/>
    <s v="2025-01-07 13:58:56"/>
    <s v="Generada"/>
    <n v="4400000"/>
    <n v="285207"/>
    <n v="4400000"/>
    <s v="Cédula de Ciudadanía"/>
    <s v="1032436246"/>
    <x v="162"/>
    <s v="Abono en cuenta"/>
    <s v="Ahorro"/>
    <s v="1932032720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42324"/>
    <s v="2025-01-07 00:00:00"/>
    <s v="2025-01-07 13:58:57"/>
    <s v="Generada"/>
    <n v="4000000"/>
    <n v="115568"/>
    <n v="4000000"/>
    <s v="Cédula de Ciudadanía"/>
    <s v="33379544"/>
    <x v="153"/>
    <s v="Abono en cuenta"/>
    <s v="Ahorro"/>
    <s v="455000067732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n v="742424"/>
    <s v="2025-01-07 00:00:00"/>
    <s v="2025-01-07 13:58:58"/>
    <s v="Generada"/>
    <n v="9000000"/>
    <n v="347092"/>
    <n v="9000000"/>
    <s v="Cédula de Ciudadanía"/>
    <s v="1140828721"/>
    <x v="163"/>
    <s v="Abono en cuenta"/>
    <s v="Ahorro"/>
    <s v="500050950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000000"/>
    <n v="0"/>
    <n v="9000000"/>
    <n v="9000000"/>
  </r>
  <r>
    <n v="742524"/>
    <s v="2025-01-07 00:00:00"/>
    <s v="2025-01-07 13:58:59"/>
    <s v="Generada"/>
    <n v="6300000"/>
    <n v="186727"/>
    <n v="6300000"/>
    <s v="Cédula de Ciudadanía"/>
    <s v="84456117"/>
    <x v="164"/>
    <s v="Abono en cuenta"/>
    <s v="Ahorro"/>
    <s v="04828112525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42624"/>
    <s v="2025-01-07 00:00:00"/>
    <s v="2025-01-07 13:58:59"/>
    <s v="Generada"/>
    <n v="10000000"/>
    <n v="502067"/>
    <n v="10000000"/>
    <s v="Cédula de Ciudadanía"/>
    <s v="37180487"/>
    <x v="165"/>
    <s v="Abono en cuenta"/>
    <s v="Ahorro"/>
    <s v="31824467075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10000000"/>
    <n v="0"/>
    <n v="10000000"/>
    <n v="10000000"/>
  </r>
  <r>
    <n v="742724"/>
    <s v="2025-01-07 00:00:00"/>
    <s v="2025-01-07 13:59:00"/>
    <s v="Generada"/>
    <n v="922012"/>
    <n v="0"/>
    <n v="922012"/>
    <s v="Cédula de Ciudadanía"/>
    <s v="1053797703"/>
    <x v="166"/>
    <s v="Abono en cuenta"/>
    <s v="Ahorro"/>
    <s v="488418030307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22012"/>
    <n v="0"/>
    <n v="922012"/>
    <n v="922012"/>
  </r>
  <r>
    <n v="742924"/>
    <s v="2025-01-07 00:00:00"/>
    <s v="2025-01-07 13:59:01"/>
    <s v="Generada"/>
    <n v="3250000"/>
    <n v="19115"/>
    <n v="3250000"/>
    <s v="Cédula de Ciudadanía"/>
    <s v="1049659211"/>
    <x v="167"/>
    <s v="Abono en cuenta"/>
    <s v="Ahorro"/>
    <s v="0550488436592726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n v="743024"/>
    <s v="2025-01-07 00:00:00"/>
    <s v="2025-01-07 13:59:01"/>
    <s v="Generada"/>
    <n v="5800000"/>
    <n v="39270"/>
    <n v="5800000"/>
    <s v="Cédula de Ciudadanía"/>
    <s v="1015415850"/>
    <x v="168"/>
    <s v="Abono en cuenta"/>
    <s v="Ahorro"/>
    <s v="0467419393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800000"/>
    <n v="0"/>
    <n v="5800000"/>
    <n v="5800000"/>
  </r>
  <r>
    <n v="743124"/>
    <s v="2025-01-07 00:00:00"/>
    <s v="2025-01-07 13:59:02"/>
    <s v="Generada"/>
    <n v="2250000"/>
    <n v="13233"/>
    <n v="2250000"/>
    <s v="Cédula de Ciudadanía"/>
    <s v="52896264"/>
    <x v="169"/>
    <s v="Abono en cuenta"/>
    <s v="Ahorro"/>
    <s v="1562036406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250000"/>
    <n v="0"/>
    <n v="2250000"/>
    <n v="2250000"/>
  </r>
  <r>
    <n v="743224"/>
    <s v="2025-01-07 00:00:00"/>
    <s v="2025-01-07 13:59:03"/>
    <s v="Generada"/>
    <n v="2033277"/>
    <n v="17361"/>
    <n v="2033277"/>
    <s v="Cédula de Ciudadanía"/>
    <s v="1010192871"/>
    <x v="170"/>
    <s v="Abono en cuenta"/>
    <s v="Ahorro"/>
    <s v="2412038940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33277"/>
    <n v="0"/>
    <n v="2033277"/>
    <n v="2033277"/>
  </r>
  <r>
    <n v="743324"/>
    <s v="2025-01-07 00:00:00"/>
    <s v="2025-01-07 13:59:03"/>
    <s v="Generada"/>
    <n v="3000000"/>
    <n v="25616"/>
    <n v="3000000"/>
    <s v="Cédula de Ciudadanía"/>
    <s v="80920345"/>
    <x v="171"/>
    <s v="Abono en cuenta"/>
    <s v="Ahorro"/>
    <s v="17435311849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000000"/>
    <n v="0"/>
    <n v="3000000"/>
    <n v="3000000"/>
  </r>
  <r>
    <n v="743424"/>
    <s v="2025-01-07 00:00:00"/>
    <s v="2025-01-07 13:59:04"/>
    <s v="Generada"/>
    <n v="3292844"/>
    <n v="28116"/>
    <n v="3292844"/>
    <s v="Cédula de Ciudadanía"/>
    <s v="20995302"/>
    <x v="172"/>
    <s v="Abono en cuenta"/>
    <s v="Ahorro"/>
    <s v="0550451100040588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3292844"/>
    <n v="0"/>
    <n v="3292844"/>
    <n v="3292844"/>
  </r>
  <r>
    <n v="743524"/>
    <s v="2025-01-07 00:00:00"/>
    <s v="2025-01-07 13:59:05"/>
    <s v="Generada"/>
    <n v="2033000"/>
    <n v="119359"/>
    <n v="2033000"/>
    <s v="Cédula de Ciudadanía"/>
    <s v="52958111"/>
    <x v="173"/>
    <s v="Abono en cuenta"/>
    <s v="Ahorro"/>
    <s v="28158043710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33000"/>
    <n v="0"/>
    <n v="2033000"/>
    <n v="2033000"/>
  </r>
  <r>
    <n v="743624"/>
    <s v="2025-01-07 00:00:00"/>
    <s v="2025-01-07 13:59:05"/>
    <s v="Generada"/>
    <n v="7500000"/>
    <n v="1649147"/>
    <n v="7500000"/>
    <s v="Cédula de Ciudadanía"/>
    <s v="1020775222"/>
    <x v="174"/>
    <s v="Abono en cuenta"/>
    <s v="Ahorro"/>
    <s v="24051894728"/>
    <s v="Activa"/>
    <s v="860007335"/>
    <s v="BANCO CAJA SOCIAL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43724"/>
    <s v="2025-01-07 00:00:00"/>
    <s v="2025-01-07 13:59:06"/>
    <s v="Generada"/>
    <n v="8000000"/>
    <n v="215128"/>
    <n v="8000000"/>
    <s v="Cédula de Ciudadanía"/>
    <s v="1022391705"/>
    <x v="175"/>
    <s v="Abono en cuenta"/>
    <s v="Ahorro"/>
    <s v="072942886"/>
    <s v="Activa"/>
    <s v="860035827"/>
    <s v="BANCO COMERCIAL AV VILLAS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43824"/>
    <s v="2025-01-07 00:00:00"/>
    <s v="2025-01-07 13:59:07"/>
    <s v="Generada"/>
    <n v="3250000"/>
    <n v="19115"/>
    <n v="3250000"/>
    <s v="Cédula de Ciudadanía"/>
    <s v="36314441"/>
    <x v="75"/>
    <s v="Abono en cuenta"/>
    <s v="Ahorro"/>
    <s v="25670003960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n v="743924"/>
    <s v="2025-01-07 00:00:00"/>
    <s v="2025-01-07 13:59:08"/>
    <s v="Generada"/>
    <n v="3100000"/>
    <n v="18233"/>
    <n v="3100000"/>
    <s v="Cédula de Ciudadanía"/>
    <s v="1052387730"/>
    <x v="176"/>
    <s v="Abono en cuenta"/>
    <s v="Ahorro"/>
    <s v="91220394757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n v="744024"/>
    <s v="2025-01-07 00:00:00"/>
    <s v="2025-01-07 14:05:20"/>
    <s v="Generada"/>
    <n v="6697000"/>
    <n v="45344"/>
    <n v="6697000"/>
    <s v="Cédula de Ciudadanía"/>
    <s v="1010245156"/>
    <x v="177"/>
    <s v="Abono en cuenta"/>
    <s v="Ahorro"/>
    <s v="488403652792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697000"/>
    <n v="0"/>
    <n v="6697000"/>
    <n v="6697000"/>
  </r>
  <r>
    <n v="744124"/>
    <s v="2025-01-07 00:00:00"/>
    <s v="2025-01-07 14:05:21"/>
    <s v="Generada"/>
    <n v="8500000"/>
    <n v="281111"/>
    <n v="8500000"/>
    <s v="Cédula de Ciudadanía"/>
    <s v="1032455043"/>
    <x v="178"/>
    <s v="Abono en cuenta"/>
    <s v="Ahorro"/>
    <s v="496000083071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500000"/>
    <n v="0"/>
    <n v="8500000"/>
    <n v="8500000"/>
  </r>
  <r>
    <n v="744224"/>
    <s v="2025-01-07 00:00:00"/>
    <s v="2025-01-07 14:05:22"/>
    <s v="Generada"/>
    <n v="7500000"/>
    <n v="149147"/>
    <n v="7500000"/>
    <s v="Cédula de Ciudadanía"/>
    <s v="1010234849"/>
    <x v="179"/>
    <s v="Abono en cuenta"/>
    <s v="Ahorro"/>
    <s v="488400486525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44324"/>
    <s v="2025-01-07 00:00:00"/>
    <s v="2025-01-07 14:05:22"/>
    <s v="Generada"/>
    <n v="2125000"/>
    <n v="12498"/>
    <n v="2125000"/>
    <s v="Cédula de Ciudadanía"/>
    <s v="1055670445"/>
    <x v="180"/>
    <s v="Abono en cuenta"/>
    <s v="Ahorro"/>
    <s v="111830127888"/>
    <s v="Activa"/>
    <s v="900047981"/>
    <s v="BANCO FALABELLA S 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n v="744424"/>
    <s v="2025-01-07 00:00:00"/>
    <s v="2025-01-07 14:05:23"/>
    <s v="Generada"/>
    <n v="2600000"/>
    <n v="15292"/>
    <n v="2600000"/>
    <s v="Cédula de Ciudadanía"/>
    <s v="1010231990"/>
    <x v="42"/>
    <s v="Abono en cuenta"/>
    <s v="Ahorro"/>
    <s v="457970031664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n v="744524"/>
    <s v="2025-01-07 00:00:00"/>
    <s v="2025-01-07 14:05:24"/>
    <s v="Generada"/>
    <n v="2850000"/>
    <n v="16762"/>
    <n v="2850000"/>
    <s v="Cédula de Ciudadanía"/>
    <s v="80851276"/>
    <x v="181"/>
    <s v="Abono en cuenta"/>
    <s v="Ahorro"/>
    <s v="0570005970113535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n v="744624"/>
    <s v="2025-01-07 00:00:00"/>
    <s v="2025-01-07 14:05:24"/>
    <s v="Generada"/>
    <n v="4772250"/>
    <n v="32312"/>
    <n v="4772250"/>
    <s v="Cédula de Ciudadanía"/>
    <s v="52966499"/>
    <x v="182"/>
    <s v="Abono en cuenta"/>
    <s v="Ahorro"/>
    <s v="69140822710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772250"/>
    <n v="0"/>
    <n v="4772250"/>
    <n v="4772250"/>
  </r>
  <r>
    <n v="744724"/>
    <s v="2025-01-07 00:00:00"/>
    <s v="2025-01-07 14:05:25"/>
    <s v="Generada"/>
    <n v="6300000"/>
    <n v="42656"/>
    <n v="6300000"/>
    <s v="Cédula de Ciudadanía"/>
    <s v="80777668"/>
    <x v="183"/>
    <s v="Abono en cuenta"/>
    <s v="Ahorro"/>
    <s v="48840744757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44824"/>
    <s v="2025-01-07 00:00:00"/>
    <s v="2025-01-07 14:05:25"/>
    <s v="Generada"/>
    <n v="4850000"/>
    <n v="32838"/>
    <n v="4850000"/>
    <s v="Cédula de Ciudadanía"/>
    <s v="1023941977"/>
    <x v="184"/>
    <s v="Abono en cuenta"/>
    <s v="Ahorro"/>
    <s v="055048844085439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850000"/>
    <n v="0"/>
    <n v="4850000"/>
    <n v="4850000"/>
  </r>
  <r>
    <n v="744924"/>
    <s v="2025-01-07 00:00:00"/>
    <s v="2025-01-07 14:05:26"/>
    <s v="Generada"/>
    <n v="3292844"/>
    <n v="22295"/>
    <n v="3292844"/>
    <s v="Cédula de Ciudadanía"/>
    <s v="80656656"/>
    <x v="185"/>
    <s v="Abono en cuenta"/>
    <s v="Ahorro"/>
    <s v="0909034480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92844"/>
    <n v="0"/>
    <n v="3292844"/>
    <n v="3292844"/>
  </r>
  <r>
    <n v="745024"/>
    <s v="2025-01-07 00:00:00"/>
    <s v="2025-01-07 14:05:27"/>
    <s v="Generada"/>
    <n v="1625000"/>
    <n v="12053"/>
    <n v="1625000"/>
    <s v="Cédula de Ciudadanía"/>
    <s v="1192778640"/>
    <x v="133"/>
    <s v="Abono en cuenta"/>
    <s v="Ahorro"/>
    <s v="613837991"/>
    <s v="Activa"/>
    <s v="860035827"/>
    <s v="BANCO COMERCIAL AV VILLAS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45124"/>
    <s v="2025-01-07 00:00:00"/>
    <s v="2025-01-07 14:05:27"/>
    <s v="Generada"/>
    <n v="7500000"/>
    <n v="149147"/>
    <n v="7500000"/>
    <s v="Cédula de Ciudadanía"/>
    <s v="1129572556"/>
    <x v="186"/>
    <s v="Abono en cuenta"/>
    <s v="Ahorro"/>
    <s v="488414387727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n v="745224"/>
    <s v="2025-01-07 00:00:00"/>
    <s v="2025-01-07 14:05:28"/>
    <s v="Generada"/>
    <n v="7000000"/>
    <n v="47395"/>
    <n v="7000000"/>
    <s v="Cédula de Ciudadanía"/>
    <s v="1000154074"/>
    <x v="187"/>
    <s v="Abono en cuenta"/>
    <s v="Ahorro"/>
    <s v="14100018412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n v="745324"/>
    <s v="2025-01-07 00:00:00"/>
    <s v="2025-01-07 14:05:28"/>
    <s v="Generada"/>
    <n v="3625000"/>
    <n v="83917"/>
    <n v="3625000"/>
    <s v="Cédula de Ciudadanía"/>
    <s v="1018403116"/>
    <x v="188"/>
    <s v="Abono en cuenta"/>
    <s v="Ahorro"/>
    <s v="4932004496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45424"/>
    <s v="2025-01-07 00:00:00"/>
    <s v="2025-01-07 14:05:29"/>
    <s v="Generada"/>
    <n v="7000000"/>
    <n v="47395"/>
    <n v="7000000"/>
    <s v="Cédula de Ciudadanía"/>
    <s v="52053032"/>
    <x v="189"/>
    <s v="Abono en cuenta"/>
    <s v="Ahorro"/>
    <s v="004870247998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n v="745524"/>
    <s v="2025-01-07 00:00:00"/>
    <s v="2025-01-07 14:05:30"/>
    <s v="Generada"/>
    <n v="8500000"/>
    <n v="281111"/>
    <n v="8500000"/>
    <s v="Cédula de Ciudadanía"/>
    <s v="51973909"/>
    <x v="190"/>
    <s v="Abono en cuenta"/>
    <s v="Ahorro"/>
    <s v="230150002863"/>
    <s v="Activa"/>
    <s v="860007738"/>
    <s v="BANCO POPULAR S. 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8500000"/>
    <n v="0"/>
    <n v="8500000"/>
    <n v="8500000"/>
  </r>
  <r>
    <n v="745624"/>
    <s v="2025-01-07 00:00:00"/>
    <s v="2025-01-07 14:05:30"/>
    <s v="Generada"/>
    <n v="7875000"/>
    <n v="196398"/>
    <n v="7875000"/>
    <s v="Cédula de Ciudadanía"/>
    <s v="46377386"/>
    <x v="191"/>
    <s v="Abono en cuenta"/>
    <s v="Ahorro"/>
    <s v="91243678311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875000"/>
    <n v="0"/>
    <n v="7875000"/>
    <n v="7875000"/>
  </r>
  <r>
    <n v="745724"/>
    <s v="2025-01-07 00:00:00"/>
    <s v="2025-01-07 14:05:31"/>
    <s v="Generada"/>
    <n v="5500000"/>
    <n v="37239"/>
    <n v="5500000"/>
    <s v="Cédula de Ciudadanía"/>
    <s v="1032416588"/>
    <x v="192"/>
    <s v="Abono en cuenta"/>
    <s v="Ahorro"/>
    <s v="111702221935"/>
    <s v="Activa"/>
    <s v="900047981"/>
    <s v="BANCO FALABELLA S 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n v="745824"/>
    <s v="2025-01-07 00:00:00"/>
    <s v="2025-01-07 14:05:32"/>
    <s v="Generada"/>
    <n v="11400000"/>
    <n v="692797"/>
    <n v="11400000"/>
    <s v="Cédula de Ciudadanía"/>
    <s v="1144083642"/>
    <x v="193"/>
    <s v="Abono en cuenta"/>
    <s v="Ahorro"/>
    <s v="055001570005989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1400000"/>
    <n v="0"/>
    <n v="11400000"/>
    <n v="11400000"/>
  </r>
  <r>
    <n v="745924"/>
    <s v="2025-01-07 00:00:00"/>
    <s v="2025-01-07 14:05:32"/>
    <s v="Generada"/>
    <n v="6439215"/>
    <n v="802285"/>
    <n v="6439215"/>
    <s v="Cédula de Ciudadanía"/>
    <s v="91477810"/>
    <x v="194"/>
    <s v="Abono en cuenta"/>
    <s v="Ahorro"/>
    <s v="451700061091"/>
    <s v="Activa"/>
    <s v="860034313"/>
    <s v="BANCO DAVIVIENDA S.A."/>
    <s v="000"/>
    <s v="GESTION GENERAL"/>
    <s v="C-3905-1000-1-30101C-3905002-02"/>
    <s v="ADQUIS. DE BYS - DOCUMENTOS DE POLÍTICA - FORTALECIMIENTO DE LA GOBERNANZA E INSTITUCIONALIDAD MULTINIVEL DEL SECTOR DE CIENCIA, TECNOLOGÍA E INNOVACIÓN NACIONAL"/>
    <n v="6439215"/>
    <n v="0"/>
    <n v="6439215"/>
    <n v="6439215"/>
  </r>
  <r>
    <n v="746024"/>
    <s v="2025-01-07 00:00:00"/>
    <s v="2025-01-07 14:05:33"/>
    <s v="Generada"/>
    <n v="2850000"/>
    <n v="16762"/>
    <n v="2850000"/>
    <s v="Cédula de Ciudadanía"/>
    <s v="1032393513"/>
    <x v="195"/>
    <s v="Abono en cuenta"/>
    <s v="Ahorro"/>
    <s v="20355686390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n v="746124"/>
    <s v="2025-01-07 00:00:00"/>
    <s v="2025-01-07 14:05:34"/>
    <s v="Generada"/>
    <n v="6300000"/>
    <n v="42656"/>
    <n v="6300000"/>
    <s v="Cédula de Ciudadanía"/>
    <s v="80138057"/>
    <x v="196"/>
    <s v="Abono en cuenta"/>
    <s v="Ahorro"/>
    <s v="143070795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46224"/>
    <s v="2025-01-07 00:00:00"/>
    <s v="2025-01-07 14:05:34"/>
    <s v="Generada"/>
    <n v="7875000"/>
    <n v="196398"/>
    <n v="7875000"/>
    <s v="Cédula de Ciudadanía"/>
    <s v="53000973"/>
    <x v="197"/>
    <s v="Abono en cuenta"/>
    <s v="Ahorro"/>
    <s v="20905807223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7875000"/>
    <n v="0"/>
    <n v="7875000"/>
    <n v="7875000"/>
  </r>
  <r>
    <n v="746324"/>
    <s v="2025-01-07 00:00:00"/>
    <s v="2025-01-07 14:05:35"/>
    <s v="Generada"/>
    <n v="5560785"/>
    <n v="0"/>
    <n v="5560785"/>
    <s v="Cédula de Ciudadanía"/>
    <s v="91477810"/>
    <x v="194"/>
    <s v="Abono en cuenta"/>
    <s v="Ahorro"/>
    <s v="451700061091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560785"/>
    <n v="0"/>
    <n v="5560785"/>
    <n v="5560785"/>
  </r>
  <r>
    <n v="746424"/>
    <s v="2025-01-07 00:00:00"/>
    <s v="2025-01-07 11:54:48"/>
    <s v="Generada"/>
    <n v="28957175"/>
    <n v="17052000"/>
    <n v="28957175"/>
    <s v="NIT"/>
    <s v="899999296"/>
    <x v="13"/>
    <s v="Abono en cuenta"/>
    <s v="Corriente"/>
    <s v="3140785637"/>
    <s v="Activa"/>
    <s v="890903938"/>
    <s v="BANCOLOMBIA S.A."/>
    <s v="007"/>
    <s v="TALENTO HUMANO"/>
    <s v="A-01-01-03-030"/>
    <s v="BONIFICACIÓN DE DIRECCIÓN"/>
    <n v="28957175"/>
    <n v="0"/>
    <n v="28957175"/>
    <n v="28957175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10"/>
    <s v="PRIMA DE VACACIONES"/>
    <n v="11700140"/>
    <n v="0"/>
    <n v="11700140"/>
    <n v="11700140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02"/>
    <s v="GASTOS DE REPRESENTACIÓN"/>
    <n v="6993569"/>
    <n v="0"/>
    <n v="6993569"/>
    <n v="6993569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3-002"/>
    <s v="PRIMA TÉCNICA NO SALARIAL"/>
    <n v="4974525"/>
    <n v="0"/>
    <n v="4974525"/>
    <n v="4974525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3-04-02-012-001"/>
    <s v="INCAPACIDADES (NO DE PENSIONES)"/>
    <n v="100"/>
    <n v="0"/>
    <n v="100"/>
    <n v="100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3-001-003"/>
    <s v="BONIFICACIÓN ESPECIAL DE RECREACIÓN"/>
    <n v="1164009"/>
    <n v="0"/>
    <n v="1164009"/>
    <n v="1164009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01"/>
    <s v="SUELDO BÁSICO"/>
    <n v="4754140"/>
    <n v="0"/>
    <n v="4754140"/>
    <n v="4754140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06"/>
    <s v="PRIMA DE SERVICIO"/>
    <n v="6231837"/>
    <n v="0"/>
    <n v="6231837"/>
    <n v="6231837"/>
  </r>
  <r>
    <n v="746524"/>
    <s v="2025-01-07 00:00:00"/>
    <s v="2025-01-07 11:54:48"/>
    <s v="Generada"/>
    <n v="43428467"/>
    <n v="0"/>
    <n v="43428467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07"/>
    <s v="BONIFICACIÓN POR SERVICIOS PRESTADOS"/>
    <n v="7610147"/>
    <n v="0"/>
    <n v="7610147"/>
    <n v="7610147"/>
  </r>
  <r>
    <n v="746624"/>
    <s v="2025-01-07 00:00:00"/>
    <s v="2025-01-07 14:05:35"/>
    <s v="Generada"/>
    <n v="3100000"/>
    <n v="18233"/>
    <n v="3100000"/>
    <s v="Cédula de Ciudadanía"/>
    <s v="40043710"/>
    <x v="32"/>
    <s v="Abono en cuenta"/>
    <s v="Ahorro"/>
    <s v="0570246070187371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n v="746724"/>
    <s v="2025-01-07 00:00:00"/>
    <s v="2025-01-07 14:05:36"/>
    <s v="Generada"/>
    <n v="7500000"/>
    <n v="149147"/>
    <n v="7500000"/>
    <s v="Cédula de Ciudadanía"/>
    <s v="80120686"/>
    <x v="198"/>
    <s v="Abono en cuenta"/>
    <s v="Ahorro"/>
    <s v="037825796"/>
    <s v="Activa"/>
    <s v="860035827"/>
    <s v="BANCO COMERCIAL AV VILLAS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46824"/>
    <s v="2025-01-07 00:00:00"/>
    <s v="2025-01-07 14:05:37"/>
    <s v="Generada"/>
    <n v="12000000"/>
    <n v="802285"/>
    <n v="12000000"/>
    <s v="Cédula de Ciudadanía"/>
    <s v="45767387"/>
    <x v="199"/>
    <s v="Abono en cuenta"/>
    <s v="Ahorro"/>
    <s v="550488435189821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n v="746924"/>
    <s v="2025-01-07 00:00:00"/>
    <s v="2025-01-07 14:05:37"/>
    <s v="Generada"/>
    <n v="6690000"/>
    <n v="45296"/>
    <n v="6690000"/>
    <s v="Cédula de Ciudadanía"/>
    <s v="1032364569"/>
    <x v="200"/>
    <s v="Abono en cuenta"/>
    <s v="Ahorro"/>
    <s v="0176007456"/>
    <s v="Activa"/>
    <s v="860003020"/>
    <s v="BANCO BILBAO VIZCAYA ARGENTARIA COLOMBIA S.A. BBV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690000"/>
    <n v="0"/>
    <n v="6690000"/>
    <n v="6690000"/>
  </r>
  <r>
    <n v="747024"/>
    <s v="2025-01-07 00:00:00"/>
    <s v="2025-01-07 14:05:38"/>
    <s v="Generada"/>
    <n v="4400000"/>
    <n v="285207"/>
    <n v="4400000"/>
    <s v="Cédula de Ciudadanía"/>
    <s v="80845929"/>
    <x v="201"/>
    <s v="Abono en cuenta"/>
    <s v="Ahorro"/>
    <s v="0570450270088906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n v="747124"/>
    <s v="2025-01-07 00:00:00"/>
    <s v="2025-01-07 14:05:38"/>
    <s v="Generada"/>
    <n v="8000000"/>
    <n v="215128"/>
    <n v="8000000"/>
    <s v="Cédula de Ciudadanía"/>
    <s v="1020813397"/>
    <x v="121"/>
    <s v="Abono en cuenta"/>
    <s v="Ahorro"/>
    <s v="0126459734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n v="747224"/>
    <s v="2025-01-07 00:00:00"/>
    <s v="2025-01-07 14:05:39"/>
    <s v="Generada"/>
    <n v="4000000"/>
    <n v="27083"/>
    <n v="4000000"/>
    <s v="Cédula de Ciudadanía"/>
    <s v="1123317633"/>
    <x v="202"/>
    <s v="Abono en cuenta"/>
    <s v="Ahorro"/>
    <s v="45156113305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n v="747324"/>
    <s v="2025-01-07 00:00:00"/>
    <s v="2025-01-07 14:05:40"/>
    <s v="Generada"/>
    <n v="4000000"/>
    <n v="27083"/>
    <n v="4000000"/>
    <s v="Cédula de Ciudadanía"/>
    <s v="1026592593"/>
    <x v="203"/>
    <s v="Abono en cuenta"/>
    <s v="Ahorro"/>
    <s v="24069507513"/>
    <s v="Activa"/>
    <s v="860007335"/>
    <s v="BANCO CAJA SOCIAL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n v="747424"/>
    <s v="2025-01-07 00:00:00"/>
    <s v="2025-01-07 14:05:40"/>
    <s v="Generada"/>
    <n v="3600000"/>
    <n v="24375"/>
    <n v="3600000"/>
    <s v="Cédula de Ciudadanía"/>
    <s v="53083932"/>
    <x v="204"/>
    <s v="Abono en cuenta"/>
    <s v="Ahorro"/>
    <s v="488423972923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3600000"/>
    <n v="0"/>
    <n v="3600000"/>
    <n v="3600000"/>
  </r>
  <r>
    <n v="747524"/>
    <s v="2025-01-07 00:00:00"/>
    <s v="2025-01-07 14:05:41"/>
    <s v="Generada"/>
    <n v="6957000"/>
    <n v="73931"/>
    <n v="6957000"/>
    <s v="Cédula de Ciudadanía"/>
    <s v="1032365490"/>
    <x v="205"/>
    <s v="Abono en cuenta"/>
    <s v="Ahorro"/>
    <s v="0171072465"/>
    <s v="Activa"/>
    <s v="860003020"/>
    <s v="BANCO BILBAO VIZCAYA ARGENTARIA COLOMBIA S.A. BBV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957000"/>
    <n v="0"/>
    <n v="6957000"/>
    <n v="6957000"/>
  </r>
  <r>
    <n v="747624"/>
    <s v="2025-01-07 00:00:00"/>
    <s v="2025-01-07 14:05:41"/>
    <s v="Generada"/>
    <n v="6300000"/>
    <n v="42656"/>
    <n v="6300000"/>
    <s v="Cédula de Ciudadanía"/>
    <s v="1085269266"/>
    <x v="206"/>
    <s v="Abono en cuenta"/>
    <s v="Ahorro"/>
    <s v="21996296871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47724"/>
    <s v="2025-01-07 00:00:00"/>
    <s v="2025-01-07 14:05:42"/>
    <s v="Generada"/>
    <n v="2400000"/>
    <n v="16250"/>
    <n v="2400000"/>
    <s v="Cédula de Ciudadanía"/>
    <s v="1022965753"/>
    <x v="207"/>
    <s v="Abono en cuenta"/>
    <s v="Ahorro"/>
    <s v="24024607511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400000"/>
    <n v="0"/>
    <n v="2400000"/>
    <n v="2400000"/>
  </r>
  <r>
    <n v="747824"/>
    <s v="2025-01-07 00:00:00"/>
    <s v="2025-01-07 14:05:42"/>
    <s v="Generada"/>
    <n v="3850000"/>
    <n v="138895"/>
    <n v="3850000"/>
    <s v="Cédula de Ciudadanía"/>
    <s v="1020744474"/>
    <x v="208"/>
    <s v="Abono en cuenta"/>
    <s v="Ahorro"/>
    <s v="24128053092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50000"/>
    <n v="0"/>
    <n v="3850000"/>
    <n v="3850000"/>
  </r>
  <r>
    <n v="747924"/>
    <s v="2025-01-07 00:00:00"/>
    <s v="2025-01-07 14:05:43"/>
    <s v="Generada"/>
    <n v="3250000"/>
    <n v="130271"/>
    <n v="3250000"/>
    <s v="Cédula de Ciudadanía"/>
    <s v="1049659211"/>
    <x v="167"/>
    <s v="Abono en cuenta"/>
    <s v="Ahorro"/>
    <s v="0550488436592726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n v="748024"/>
    <s v="2025-01-07 00:00:00"/>
    <s v="2025-01-07 14:05:44"/>
    <s v="Generada"/>
    <n v="2700000"/>
    <n v="18281"/>
    <n v="2700000"/>
    <s v="Cédula de Ciudadanía"/>
    <s v="1022965753"/>
    <x v="207"/>
    <s v="Abono en cuenta"/>
    <s v="Ahorro"/>
    <s v="24024607511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700000"/>
    <n v="0"/>
    <n v="2700000"/>
    <n v="2700000"/>
  </r>
  <r>
    <n v="748124"/>
    <s v="2025-01-07 00:00:00"/>
    <s v="2025-01-07 14:05:44"/>
    <s v="Generada"/>
    <n v="5500000"/>
    <n v="37239"/>
    <n v="5500000"/>
    <s v="Cédula de Ciudadanía"/>
    <s v="1022369916"/>
    <x v="209"/>
    <s v="Abono en cuenta"/>
    <s v="Ahorro"/>
    <s v="0550462300031590"/>
    <s v="Activa"/>
    <s v="860034313"/>
    <s v="BANCO DAVIVIEND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500000"/>
    <n v="0"/>
    <n v="5500000"/>
    <n v="5500000"/>
  </r>
  <r>
    <n v="748224"/>
    <s v="2025-01-07 00:00:00"/>
    <s v="2025-01-07 14:05:45"/>
    <s v="Generada"/>
    <n v="5500000"/>
    <n v="38033"/>
    <n v="5500000"/>
    <s v="Cédula de Ciudadanía"/>
    <s v="1023955980"/>
    <x v="210"/>
    <s v="Abono en cuenta"/>
    <s v="Ahorro"/>
    <s v="24085521713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n v="748324"/>
    <s v="2025-01-07 00:00:00"/>
    <s v="2025-01-07 14:05:46"/>
    <s v="Generada"/>
    <n v="6697057"/>
    <n v="4439262"/>
    <n v="6697057"/>
    <s v="Cédula de Ciudadanía"/>
    <s v="1019108260"/>
    <x v="211"/>
    <s v="Abono en cuenta"/>
    <s v="Ahorro"/>
    <s v="40605577816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6697057"/>
    <n v="0"/>
    <n v="6697057"/>
    <n v="6697057"/>
  </r>
  <r>
    <n v="748424"/>
    <s v="2025-01-07 00:00:00"/>
    <s v="2025-01-07 14:05:46"/>
    <s v="Generada"/>
    <n v="5250000"/>
    <n v="35547"/>
    <n v="5250000"/>
    <s v="Cédula de Ciudadanía"/>
    <s v="1014232783"/>
    <x v="212"/>
    <s v="Abono en cuenta"/>
    <s v="Ahorro"/>
    <s v="043529460"/>
    <s v="Activa"/>
    <s v="860002964"/>
    <s v="BANCO DE BOGOTA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5250000"/>
    <n v="0"/>
    <n v="5250000"/>
    <n v="5250000"/>
  </r>
  <r>
    <n v="748524"/>
    <s v="2025-01-07 00:00:00"/>
    <s v="2025-01-07 14:05:47"/>
    <s v="Generada"/>
    <n v="6300000"/>
    <n v="42656"/>
    <n v="6300000"/>
    <s v="Cédula de Ciudadanía"/>
    <s v="1016008777"/>
    <x v="213"/>
    <s v="Abono en cuenta"/>
    <s v="Ahorro"/>
    <s v="04008651146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n v="748624"/>
    <s v="2025-01-07 00:00:00"/>
    <s v="2025-01-07 14:05:47"/>
    <s v="Generada"/>
    <n v="3500000"/>
    <n v="23698"/>
    <n v="3500000"/>
    <s v="Cédula de Ciudadanía"/>
    <s v="1013609855"/>
    <x v="214"/>
    <s v="Abono en cuenta"/>
    <s v="Ahorro"/>
    <s v="0550488407423281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n v="748724"/>
    <s v="2025-01-07 00:00:00"/>
    <s v="2025-01-07 14:05:48"/>
    <s v="Generada"/>
    <n v="6000000"/>
    <n v="40625"/>
    <n v="6000000"/>
    <s v="Cédula de Ciudadanía"/>
    <s v="52108979"/>
    <x v="215"/>
    <s v="Abono en cuenta"/>
    <s v="Ahorro"/>
    <s v="451170004092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n v="748824"/>
    <s v="2025-01-07 00:00:00"/>
    <s v="2025-01-07 14:05:48"/>
    <s v="Generada"/>
    <n v="5000000"/>
    <n v="36235"/>
    <n v="5000000"/>
    <s v="Cédula de Ciudadanía"/>
    <s v="1030623197"/>
    <x v="216"/>
    <s v="Abono en cuenta"/>
    <s v="Ahorro"/>
    <s v="055048840878964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00000"/>
    <n v="0"/>
    <n v="5000000"/>
    <n v="5000000"/>
  </r>
  <r>
    <n v="748924"/>
    <s v="2025-01-07 00:00:00"/>
    <s v="2025-01-07 14:05:49"/>
    <s v="Generada"/>
    <n v="2125000"/>
    <n v="16278"/>
    <n v="2125000"/>
    <s v="Cédula de Ciudadanía"/>
    <s v="1016015309"/>
    <x v="217"/>
    <s v="Abono en cuenta"/>
    <s v="Ahorro"/>
    <s v="67399951132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n v="749024"/>
    <s v="2025-01-07 00:00:00"/>
    <s v="2025-01-07 14:05:50"/>
    <s v="Generada"/>
    <n v="9000000"/>
    <n v="1441474"/>
    <n v="9000000"/>
    <s v="Cédula de Ciudadanía"/>
    <s v="52693811"/>
    <x v="218"/>
    <s v="Abono en cuenta"/>
    <s v="Ahorro"/>
    <s v="04222441043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n v="749124"/>
    <s v="2025-01-07 00:00:00"/>
    <s v="2025-01-07 14:05:50"/>
    <s v="Generada"/>
    <n v="3466667"/>
    <n v="847243"/>
    <n v="3466667"/>
    <s v="Cédula de Ciudadanía"/>
    <s v="98658498"/>
    <x v="219"/>
    <s v="Abono en cuenta"/>
    <s v="Ahorro"/>
    <s v="37732796194"/>
    <s v="Activa"/>
    <s v="890903938"/>
    <s v="BANCOLOMBIA S.A."/>
    <s v="000"/>
    <s v="GESTION GENERAL"/>
    <s v="C-3905-1000-1-30101C-3905005-02"/>
    <s v="ADQUIS. DE BYS - SERVICIO DE ASISTENCIA TÉCNICA - FORTALECIMIENTO DE LA GOBERNANZA E INSTITUCIONALIDAD MULTINIVEL DEL SECTOR DE CIENCIA, TECNOLOGÍA E INNOVACIÓN NACIONAL"/>
    <n v="3466667"/>
    <n v="0"/>
    <n v="3466667"/>
    <n v="3466667"/>
  </r>
  <r>
    <n v="749224"/>
    <s v="2025-01-07 00:00:00"/>
    <s v="2025-01-07 14:05:51"/>
    <s v="Generada"/>
    <n v="4850000"/>
    <n v="32838"/>
    <n v="4850000"/>
    <s v="Cédula de Ciudadanía"/>
    <s v="37335027"/>
    <x v="220"/>
    <s v="Abono en cuenta"/>
    <s v="Ahorro"/>
    <s v="0636104671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850000"/>
    <n v="0"/>
    <n v="4850000"/>
    <n v="4850000"/>
  </r>
  <r>
    <n v="749324"/>
    <s v="2025-01-07 00:00:00"/>
    <s v="2025-01-07 14:05:51"/>
    <s v="Generada"/>
    <n v="1625000"/>
    <n v="9557"/>
    <n v="1625000"/>
    <s v="Cédula de Ciudadanía"/>
    <s v="80796146"/>
    <x v="221"/>
    <s v="Abono en cuenta"/>
    <s v="Ahorro"/>
    <s v="23719657095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n v="749424"/>
    <s v="2025-01-07 00:00:00"/>
    <s v="2025-01-07 14:05:52"/>
    <s v="Generada"/>
    <n v="6000000"/>
    <n v="664077"/>
    <n v="6000000"/>
    <s v="Cédula de Ciudadanía"/>
    <s v="79750774"/>
    <x v="222"/>
    <s v="Abono en cuenta"/>
    <s v="Ahorro"/>
    <s v="002870446503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n v="749524"/>
    <s v="2025-01-07 00:00:00"/>
    <s v="2025-01-07 14:05:53"/>
    <s v="Generada"/>
    <n v="3625000"/>
    <n v="21321"/>
    <n v="3625000"/>
    <s v="Cédula de Ciudadanía"/>
    <s v="52710643"/>
    <x v="223"/>
    <s v="Abono en cuenta"/>
    <s v="Ahorro"/>
    <s v="007700716249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n v="749624"/>
    <s v="2025-01-07 00:00:00"/>
    <s v="2025-01-07 14:05:53"/>
    <s v="Generada"/>
    <n v="2878041"/>
    <n v="1978402"/>
    <n v="2878041"/>
    <s v="Cédula de Ciudadanía"/>
    <s v="1014201639"/>
    <x v="224"/>
    <s v="Abono en cuenta"/>
    <s v="Ahorro"/>
    <s v="24062775485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n v="749724"/>
    <s v="2025-01-07 00:00:00"/>
    <s v="2025-01-07 14:05:54"/>
    <s v="Generada"/>
    <n v="7500000"/>
    <n v="149147"/>
    <n v="7500000"/>
    <s v="Cédula de Ciudadanía"/>
    <s v="1020803476"/>
    <x v="225"/>
    <s v="Abono en cuenta"/>
    <s v="Ahorro"/>
    <s v="1012748686"/>
    <s v="Activa"/>
    <s v="860034594"/>
    <s v="SCOTIABANK COLPATRIA S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n v="749824"/>
    <s v="2025-01-07 00:00:00"/>
    <s v="2025-01-07 14:05:55"/>
    <s v="Generada"/>
    <n v="10500000"/>
    <n v="545038"/>
    <n v="10500000"/>
    <s v="Cédula de Ciudadanía"/>
    <s v="80002205"/>
    <x v="226"/>
    <s v="Abono en cuenta"/>
    <s v="Ahorro"/>
    <s v="24014761557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500000"/>
    <n v="0"/>
    <n v="10500000"/>
    <n v="10500000"/>
  </r>
  <r>
    <n v="749924"/>
    <s v="2025-01-07 00:00:00"/>
    <s v="2025-01-07 14:05:55"/>
    <s v="Generada"/>
    <n v="5800000"/>
    <n v="39270"/>
    <n v="5800000"/>
    <s v="Cédula de Ciudadanía"/>
    <s v="1004603691"/>
    <x v="227"/>
    <s v="Abono en cuenta"/>
    <s v="Ahorro"/>
    <s v="005800418161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800000"/>
    <n v="0"/>
    <n v="5800000"/>
    <n v="5800000"/>
  </r>
  <r>
    <n v="750024"/>
    <s v="2025-01-07 00:00:00"/>
    <s v="2025-01-07 14:05:56"/>
    <s v="Generada"/>
    <n v="949083"/>
    <n v="0"/>
    <n v="949083"/>
    <s v="Cédula de Ciudadanía"/>
    <s v="1143986486"/>
    <x v="5"/>
    <s v="Abono en cuenta"/>
    <s v="Ahorro"/>
    <s v="0910388180"/>
    <s v="Activa"/>
    <s v="860003020"/>
    <s v="BANCO BILBAO VIZCAYA ARGENTARIA COLOMBIA S.A. BBV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49083"/>
    <n v="0"/>
    <n v="949083"/>
    <n v="949083"/>
  </r>
  <r>
    <n v="750124"/>
    <s v="2025-01-07 00:00:00"/>
    <s v="2025-01-07 14:05:56"/>
    <s v="Generada"/>
    <n v="100741"/>
    <n v="0"/>
    <n v="100741"/>
    <s v="Cédula de Ciudadanía"/>
    <s v="1014198860"/>
    <x v="228"/>
    <s v="Abono en cuenta"/>
    <s v="Ahorro"/>
    <s v="111020325652"/>
    <s v="Activa"/>
    <s v="900047981"/>
    <s v="BANCO FALABELLA S 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0741"/>
    <n v="0"/>
    <n v="100741"/>
    <n v="100741"/>
  </r>
  <r>
    <n v="750224"/>
    <s v="2025-01-07 00:00:00"/>
    <s v="2025-01-07 12:01:50"/>
    <s v="Generada"/>
    <n v="8925000"/>
    <n v="203507"/>
    <n v="8925000"/>
    <s v="Cédula de Ciudadanía"/>
    <s v="91446964"/>
    <x v="229"/>
    <s v="Abono en cuenta"/>
    <s v="Ahorro"/>
    <s v="116050096997"/>
    <s v="Activa"/>
    <s v="900047981"/>
    <s v="BANCO FALABELLA S A"/>
    <s v="000"/>
    <s v="GESTION GENERAL"/>
    <s v="A-02-02-02-008-002"/>
    <s v="SERVICIOS JURÍDICOS Y CONTABLES"/>
    <n v="8925000"/>
    <n v="0"/>
    <n v="8925000"/>
    <n v="8925000"/>
  </r>
  <r>
    <n v="750324"/>
    <s v="2025-01-07 00:00:00"/>
    <s v="2025-01-07 12:01:51"/>
    <s v="Generada"/>
    <n v="4880585"/>
    <n v="33045"/>
    <n v="4880585"/>
    <s v="Cédula de Ciudadanía"/>
    <s v="1070982046"/>
    <x v="230"/>
    <s v="Abono en cuenta"/>
    <s v="Ahorro"/>
    <s v="94400015761"/>
    <s v="Activa"/>
    <s v="890903938"/>
    <s v="BANCOLOMBIA S.A."/>
    <s v="000"/>
    <s v="GESTION GENERAL"/>
    <s v="A-02-02-02-008-003"/>
    <s v="SERVICIOS PROFESIONALES, CIENTÍFICOS Y TÉCNICOS (EXCEPTO LOS SERVICIOS DE INVESTIGACION, URBANISMO, JURÍDICOS Y DE CONTABILIDAD)"/>
    <n v="4880585"/>
    <n v="0"/>
    <n v="4880585"/>
    <n v="4880585"/>
  </r>
  <r>
    <n v="750424"/>
    <s v="2025-01-07 00:00:00"/>
    <s v="2025-01-07 12:01:52"/>
    <s v="Generada"/>
    <n v="6500000"/>
    <n v="369010"/>
    <n v="6500000"/>
    <s v="Cédula de Ciudadanía"/>
    <s v="1014195605"/>
    <x v="231"/>
    <s v="Abono en cuenta"/>
    <s v="Ahorro"/>
    <s v="57175461193"/>
    <s v="Activa"/>
    <s v="890903938"/>
    <s v="BANCOLOMBIA S.A."/>
    <s v="000"/>
    <s v="GESTION GENERAL"/>
    <s v="A-02-02-02-008-003"/>
    <s v="SERVICIOS PROFESIONALES, CIENTÍFICOS Y TÉCNICOS (EXCEPTO LOS SERVICIOS DE INVESTIGACION, URBANISMO, JURÍDICOS Y DE CONTABILIDAD)"/>
    <n v="6500000"/>
    <n v="0"/>
    <n v="6500000"/>
    <n v="6500000"/>
  </r>
  <r>
    <n v="750524"/>
    <s v="2025-01-07 00:00:00"/>
    <s v="2025-01-07 12:01:52"/>
    <s v="Generada"/>
    <n v="4880586"/>
    <n v="33045"/>
    <n v="4880586"/>
    <s v="Cédula de Ciudadanía"/>
    <s v="1022433606"/>
    <x v="232"/>
    <s v="Abono en cuenta"/>
    <s v="Ahorro"/>
    <s v="10818863115"/>
    <s v="Activa"/>
    <s v="890903938"/>
    <s v="BANCOLOMBIA S.A."/>
    <s v="000"/>
    <s v="GESTION GENERAL"/>
    <s v="A-02-02-02-008-003"/>
    <s v="SERVICIOS PROFESIONALES, CIENTÍFICOS Y TÉCNICOS (EXCEPTO LOS SERVICIOS DE INVESTIGACION, URBANISMO, JURÍDICOS Y DE CONTABILIDAD)"/>
    <n v="4880586"/>
    <n v="0"/>
    <n v="4880586"/>
    <n v="4880586"/>
  </r>
  <r>
    <n v="750624"/>
    <s v="2025-01-07 00:00:00"/>
    <s v="2025-01-07 12:01:53"/>
    <s v="Generada"/>
    <n v="6500000"/>
    <n v="44010"/>
    <n v="6500000"/>
    <s v="Cédula de Ciudadanía"/>
    <s v="80108022"/>
    <x v="233"/>
    <s v="Abono en cuenta"/>
    <s v="Ahorro"/>
    <s v="1002496964"/>
    <s v="Activa"/>
    <s v="860034594"/>
    <s v="SCOTIABANK COLPATRIA SA"/>
    <s v="000"/>
    <s v="GESTION GENERAL"/>
    <s v="A-02-02-02-008-003"/>
    <s v="SERVICIOS PROFESIONALES, CIENTÍFICOS Y TÉCNICOS (EXCEPTO LOS SERVICIOS DE INVESTIGACION, URBANISMO, JURÍDICOS Y DE CONTABILIDAD)"/>
    <n v="6500000"/>
    <n v="0"/>
    <n v="6500000"/>
    <n v="6500000"/>
  </r>
  <r>
    <n v="750724"/>
    <s v="2025-01-07 00:00:00"/>
    <s v="2025-01-07 12:01:53"/>
    <s v="Generada"/>
    <n v="7500000"/>
    <n v="50781"/>
    <n v="7500000"/>
    <s v="Cédula de Ciudadanía"/>
    <s v="55173852"/>
    <x v="234"/>
    <s v="Abono en cuenta"/>
    <s v="Ahorro"/>
    <s v="38860797299"/>
    <s v="Activa"/>
    <s v="890903938"/>
    <s v="BANCOLOMBIA S.A."/>
    <s v="000"/>
    <s v="GESTION GENERAL"/>
    <s v="A-02-02-02-008-003"/>
    <s v="SERVICIOS PROFESIONALES, CIENTÍFICOS Y TÉCNICOS (EXCEPTO LOS SERVICIOS DE INVESTIGACION, URBANISMO, JURÍDICOS Y DE CONTABILIDAD)"/>
    <n v="7500000"/>
    <n v="0"/>
    <n v="7500000"/>
    <n v="7500000"/>
  </r>
  <r>
    <n v="750824"/>
    <s v="2025-01-07 00:00:00"/>
    <s v="2025-01-07 12:01:54"/>
    <s v="Generada"/>
    <n v="2033277"/>
    <n v="15575"/>
    <n v="2033277"/>
    <s v="Cédula de Ciudadanía"/>
    <s v="1001118436"/>
    <x v="235"/>
    <s v="Abono en cuenta"/>
    <s v="Ahorro"/>
    <s v="088816264"/>
    <s v="Activa"/>
    <s v="860035827"/>
    <s v="BANCO COMERCIAL AV VILLAS S.A."/>
    <s v="000"/>
    <s v="GESTION GENERAL"/>
    <s v="A-02-02-02-008-005"/>
    <s v="SERVICIOS DE SOPORTE"/>
    <n v="2033277"/>
    <n v="0"/>
    <n v="2033277"/>
    <n v="2033277"/>
  </r>
  <r>
    <n v="750924"/>
    <s v="2025-01-07 00:00:00"/>
    <s v="2025-01-07 14:09:05"/>
    <s v="Generada"/>
    <n v="461006"/>
    <n v="0"/>
    <n v="461006"/>
    <s v="Cédula de Ciudadanía"/>
    <s v="1053797703"/>
    <x v="166"/>
    <s v="Abono en cuenta"/>
    <s v="Ahorro"/>
    <s v="488418030307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61006"/>
    <n v="0"/>
    <n v="461006"/>
    <n v="461006"/>
  </r>
  <r>
    <n v="751024"/>
    <s v="2025-01-07 00:00:00"/>
    <s v="2025-01-07 14:09:05"/>
    <s v="Generada"/>
    <n v="1779358"/>
    <n v="0"/>
    <n v="1779358"/>
    <s v="Cédula de Ciudadanía"/>
    <s v="1014190986"/>
    <x v="7"/>
    <s v="Abono en cuenta"/>
    <s v="Ahorro"/>
    <s v="13114815894"/>
    <s v="Activa"/>
    <s v="890903938"/>
    <s v="BANCOLOMBI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779358"/>
    <n v="0"/>
    <n v="1779358"/>
    <n v="1779358"/>
  </r>
  <r>
    <n v="751124"/>
    <s v="2025-01-07 00:00:00"/>
    <s v="2025-01-07 11:54:49"/>
    <s v="Generada"/>
    <n v="1119809"/>
    <n v="0"/>
    <n v="1119809"/>
    <s v="NIT"/>
    <s v="830113831"/>
    <x v="236"/>
    <s v="Giro"/>
    <m/>
    <m/>
    <m/>
    <m/>
    <m/>
    <s v="007"/>
    <s v="TALENTO HUMANO"/>
    <s v="A-01-01-02-002"/>
    <s v="APORTES A LA SEGURIDAD SOCIAL EN SALUD"/>
    <n v="1119809"/>
    <n v="0"/>
    <n v="1119809"/>
    <n v="1119809"/>
  </r>
  <r>
    <n v="751224"/>
    <s v="2025-01-07 00:00:00"/>
    <s v="2025-01-07 11:54:49"/>
    <s v="Generada"/>
    <n v="3851824"/>
    <n v="0"/>
    <n v="3851824"/>
    <s v="NIT"/>
    <s v="800130907"/>
    <x v="237"/>
    <s v="Giro"/>
    <m/>
    <m/>
    <m/>
    <m/>
    <m/>
    <s v="007"/>
    <s v="TALENTO HUMANO"/>
    <s v="A-01-01-02-002"/>
    <s v="APORTES A LA SEGURIDAD SOCIAL EN SALUD"/>
    <n v="3851824"/>
    <n v="0"/>
    <n v="3851824"/>
    <n v="3851824"/>
  </r>
  <r>
    <n v="751324"/>
    <s v="2025-01-07 00:00:00"/>
    <s v="2025-01-07 14:09:06"/>
    <s v="Generada"/>
    <n v="6000000"/>
    <n v="40625"/>
    <n v="6000000"/>
    <s v="Cédula de Ciudadanía"/>
    <s v="1022341621"/>
    <x v="238"/>
    <s v="Abono en cuenta"/>
    <s v="Ahorro"/>
    <s v="24130579100"/>
    <s v="Activa"/>
    <s v="860007335"/>
    <s v="BANCO CAJA SOCIAL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n v="751424"/>
    <s v="2025-01-07 00:00:00"/>
    <s v="2025-01-07 11:54:50"/>
    <s v="Generada"/>
    <n v="548721"/>
    <n v="0"/>
    <n v="548721"/>
    <s v="NIT"/>
    <s v="900462447"/>
    <x v="239"/>
    <s v="Giro"/>
    <m/>
    <m/>
    <m/>
    <m/>
    <m/>
    <s v="007"/>
    <s v="TALENTO HUMANO"/>
    <s v="A-01-01-02-002"/>
    <s v="APORTES A LA SEGURIDAD SOCIAL EN SALUD"/>
    <n v="548721"/>
    <n v="0"/>
    <n v="548721"/>
    <n v="548721"/>
  </r>
  <r>
    <n v="751524"/>
    <s v="2025-01-07 00:00:00"/>
    <s v="2025-01-07 11:54:50"/>
    <s v="Generada"/>
    <n v="3459100"/>
    <n v="0"/>
    <n v="3459100"/>
    <s v="NIT"/>
    <s v="860011153"/>
    <x v="240"/>
    <s v="Giro"/>
    <m/>
    <m/>
    <m/>
    <m/>
    <m/>
    <s v="007"/>
    <s v="TALENTO HUMANO"/>
    <s v="A-01-01-02-005"/>
    <s v="APORTES GENERALES AL SISTEMA DE RIESGOS LABORALES"/>
    <n v="3459100"/>
    <n v="0"/>
    <n v="3459100"/>
    <n v="3459100"/>
  </r>
  <r>
    <n v="751624"/>
    <s v="2025-01-07 00:00:00"/>
    <s v="2025-01-07 11:54:50"/>
    <s v="Generada"/>
    <n v="30281100"/>
    <n v="0"/>
    <n v="30281100"/>
    <s v="NIT"/>
    <s v="860066942"/>
    <x v="241"/>
    <s v="Giro"/>
    <m/>
    <m/>
    <m/>
    <m/>
    <m/>
    <s v="007"/>
    <s v="TALENTO HUMANO"/>
    <s v="A-01-01-02-004"/>
    <s v="APORTES A CAJAS DE COMPENSACIÓN FAMILIAR"/>
    <n v="30281100"/>
    <n v="0"/>
    <n v="30281100"/>
    <n v="30281100"/>
  </r>
  <r>
    <n v="751724"/>
    <s v="2025-01-07 00:00:00"/>
    <s v="2025-01-07 11:54:51"/>
    <s v="Generada"/>
    <n v="22712200"/>
    <n v="0"/>
    <n v="22712200"/>
    <s v="NIT"/>
    <s v="899999239"/>
    <x v="242"/>
    <s v="Giro"/>
    <m/>
    <m/>
    <m/>
    <m/>
    <m/>
    <s v="007"/>
    <s v="TALENTO HUMANO"/>
    <s v="A-01-01-02-006"/>
    <s v="APORTES AL ICBF"/>
    <n v="22712200"/>
    <n v="0"/>
    <n v="22712200"/>
    <n v="22712200"/>
  </r>
  <r>
    <n v="751824"/>
    <s v="2025-01-07 00:00:00"/>
    <s v="2025-01-07 11:54:51"/>
    <s v="Generada"/>
    <n v="3790200"/>
    <n v="0"/>
    <n v="3790200"/>
    <s v="NIT"/>
    <s v="899999034"/>
    <x v="243"/>
    <s v="Giro"/>
    <m/>
    <m/>
    <m/>
    <m/>
    <m/>
    <s v="007"/>
    <s v="TALENTO HUMANO"/>
    <s v="A-01-01-02-007"/>
    <s v="APORTES AL SENA"/>
    <n v="3790200"/>
    <n v="0"/>
    <n v="3790200"/>
    <n v="3790200"/>
  </r>
  <r>
    <n v="751924"/>
    <s v="2025-01-07 00:00:00"/>
    <s v="2025-01-07 11:54:51"/>
    <s v="Generada"/>
    <n v="3790200"/>
    <n v="0"/>
    <n v="3790200"/>
    <s v="NIT"/>
    <s v="899999054"/>
    <x v="244"/>
    <s v="Giro"/>
    <m/>
    <m/>
    <m/>
    <m/>
    <m/>
    <s v="007"/>
    <s v="TALENTO HUMANO"/>
    <s v="A-01-01-02-008"/>
    <s v="APORTES A LA ESAP"/>
    <n v="3790200"/>
    <n v="0"/>
    <n v="3790200"/>
    <n v="3790200"/>
  </r>
  <r>
    <n v="752024"/>
    <s v="2025-01-07 00:00:00"/>
    <s v="2025-01-07 11:54:52"/>
    <s v="Generada"/>
    <n v="7574100"/>
    <n v="0"/>
    <n v="7574100"/>
    <s v="NIT"/>
    <s v="899999001"/>
    <x v="245"/>
    <s v="Giro"/>
    <m/>
    <m/>
    <m/>
    <m/>
    <m/>
    <s v="007"/>
    <s v="TALENTO HUMANO"/>
    <s v="A-01-01-02-009"/>
    <s v="APORTES A ESCUELAS INDUSTRIALES E INSTITUTOS TÉCNICOS"/>
    <n v="7574100"/>
    <n v="0"/>
    <n v="7574100"/>
    <n v="7574100"/>
  </r>
  <r>
    <n v="752124"/>
    <s v="2025-01-07 00:00:00"/>
    <s v="2025-01-07 11:54:52"/>
    <s v="Generada"/>
    <n v="1016763"/>
    <n v="0"/>
    <n v="1016763"/>
    <s v="NIT"/>
    <s v="800253055"/>
    <x v="246"/>
    <s v="Giro"/>
    <m/>
    <m/>
    <m/>
    <m/>
    <m/>
    <s v="007"/>
    <s v="TALENTO HUMANO"/>
    <s v="A-01-01-02-001"/>
    <s v="APORTES A LA SEGURIDAD SOCIAL EN PENSIONES"/>
    <n v="1016763"/>
    <n v="0"/>
    <n v="1016763"/>
    <n v="1016763"/>
  </r>
  <r>
    <n v="752224"/>
    <s v="2025-01-07 00:00:00"/>
    <s v="2025-01-07 11:54:53"/>
    <s v="Generada"/>
    <n v="8703509"/>
    <n v="0"/>
    <n v="8703509"/>
    <s v="NIT"/>
    <s v="800229739"/>
    <x v="247"/>
    <s v="Giro"/>
    <m/>
    <m/>
    <m/>
    <m/>
    <m/>
    <s v="007"/>
    <s v="TALENTO HUMANO"/>
    <s v="A-01-01-02-001"/>
    <s v="APORTES A LA SEGURIDAD SOCIAL EN PENSIONES"/>
    <n v="8703509"/>
    <n v="0"/>
    <n v="8703509"/>
    <n v="8703509"/>
  </r>
  <r>
    <n v="752324"/>
    <s v="2025-01-07 00:00:00"/>
    <s v="2025-01-07 11:54:53"/>
    <s v="Generada"/>
    <n v="3797588"/>
    <n v="0"/>
    <n v="3797588"/>
    <s v="NIT"/>
    <s v="800227940"/>
    <x v="248"/>
    <s v="Giro"/>
    <m/>
    <m/>
    <m/>
    <m/>
    <m/>
    <s v="007"/>
    <s v="TALENTO HUMANO"/>
    <s v="A-01-01-02-001"/>
    <s v="APORTES A LA SEGURIDAD SOCIAL EN PENSIONES"/>
    <n v="3797588"/>
    <n v="0"/>
    <n v="3797588"/>
    <n v="3797588"/>
  </r>
  <r>
    <n v="752424"/>
    <s v="2025-01-07 00:00:00"/>
    <s v="2025-01-07 11:54:53"/>
    <s v="Generada"/>
    <n v="8048428"/>
    <n v="0"/>
    <n v="8048428"/>
    <s v="NIT"/>
    <s v="830003564"/>
    <x v="249"/>
    <s v="Giro"/>
    <m/>
    <m/>
    <m/>
    <m/>
    <m/>
    <s v="007"/>
    <s v="TALENTO HUMANO"/>
    <s v="A-01-01-02-002"/>
    <s v="APORTES A LA SEGURIDAD SOCIAL EN SALUD"/>
    <n v="8048428"/>
    <n v="0"/>
    <n v="8048428"/>
    <n v="8048428"/>
  </r>
  <r>
    <n v="752524"/>
    <s v="2025-01-07 00:00:00"/>
    <s v="2025-01-07 11:54:54"/>
    <s v="Generada"/>
    <n v="13828925"/>
    <n v="0"/>
    <n v="13828925"/>
    <s v="NIT"/>
    <s v="800224808"/>
    <x v="250"/>
    <s v="Giro"/>
    <m/>
    <m/>
    <m/>
    <m/>
    <m/>
    <s v="007"/>
    <s v="TALENTO HUMANO"/>
    <s v="A-01-01-02-001"/>
    <s v="APORTES A LA SEGURIDAD SOCIAL EN PENSIONES"/>
    <n v="13828925"/>
    <n v="0"/>
    <n v="13828925"/>
    <n v="13828925"/>
  </r>
  <r>
    <n v="752624"/>
    <s v="2025-01-07 00:00:00"/>
    <s v="2025-01-07 11:54:54"/>
    <s v="Generada"/>
    <n v="55215172"/>
    <n v="0"/>
    <n v="55215172"/>
    <s v="NIT"/>
    <s v="900336004"/>
    <x v="251"/>
    <s v="Giro"/>
    <m/>
    <m/>
    <m/>
    <m/>
    <m/>
    <s v="007"/>
    <s v="TALENTO HUMANO"/>
    <s v="A-01-01-02-001"/>
    <s v="APORTES A LA SEGURIDAD SOCIAL EN PENSIONES"/>
    <n v="55215172"/>
    <n v="0"/>
    <n v="55215172"/>
    <n v="55215172"/>
  </r>
  <r>
    <n v="752724"/>
    <s v="2025-01-07 00:00:00"/>
    <s v="2025-01-07 11:54:55"/>
    <s v="Generada"/>
    <n v="20027734"/>
    <n v="0"/>
    <n v="20027734"/>
    <s v="NIT"/>
    <s v="800251440"/>
    <x v="252"/>
    <s v="Giro"/>
    <m/>
    <m/>
    <m/>
    <m/>
    <m/>
    <s v="007"/>
    <s v="TALENTO HUMANO"/>
    <s v="A-01-01-02-002"/>
    <s v="APORTES A LA SEGURIDAD SOCIAL EN SALUD"/>
    <n v="20027734"/>
    <n v="0"/>
    <n v="20027734"/>
    <n v="20027734"/>
  </r>
  <r>
    <n v="752824"/>
    <s v="2025-01-07 00:00:00"/>
    <s v="2025-01-07 11:54:55"/>
    <s v="Generada"/>
    <n v="14747871"/>
    <n v="0"/>
    <n v="14747871"/>
    <s v="NIT"/>
    <s v="860066942"/>
    <x v="241"/>
    <s v="Giro"/>
    <m/>
    <m/>
    <m/>
    <m/>
    <m/>
    <s v="007"/>
    <s v="TALENTO HUMANO"/>
    <s v="A-01-01-02-002"/>
    <s v="APORTES A LA SEGURIDAD SOCIAL EN SALUD"/>
    <n v="14747871"/>
    <n v="0"/>
    <n v="14747871"/>
    <n v="14747871"/>
  </r>
  <r>
    <n v="752924"/>
    <s v="2025-01-07 00:00:00"/>
    <s v="2025-01-07 11:54:56"/>
    <s v="Generada"/>
    <n v="3931955"/>
    <n v="0"/>
    <n v="3931955"/>
    <s v="NIT"/>
    <s v="900156264"/>
    <x v="253"/>
    <s v="Giro"/>
    <m/>
    <m/>
    <m/>
    <m/>
    <m/>
    <s v="007"/>
    <s v="TALENTO HUMANO"/>
    <s v="A-01-01-02-002"/>
    <s v="APORTES A LA SEGURIDAD SOCIAL EN SALUD"/>
    <n v="3931955"/>
    <n v="0"/>
    <n v="3931955"/>
    <n v="3931955"/>
  </r>
  <r>
    <n v="753024"/>
    <s v="2025-01-07 00:00:00"/>
    <s v="2025-01-07 11:54:56"/>
    <s v="Generada"/>
    <n v="6108815"/>
    <n v="0"/>
    <n v="6108815"/>
    <s v="NIT"/>
    <s v="800088702"/>
    <x v="254"/>
    <s v="Giro"/>
    <m/>
    <m/>
    <m/>
    <m/>
    <m/>
    <s v="007"/>
    <s v="TALENTO HUMANO"/>
    <s v="A-01-01-02-002"/>
    <s v="APORTES A LA SEGURIDAD SOCIAL EN SALUD"/>
    <n v="6108815"/>
    <n v="0"/>
    <n v="6108815"/>
    <n v="6108815"/>
  </r>
  <r>
    <n v="753124"/>
    <s v="2025-01-07 00:00:00"/>
    <s v="2025-01-07 14:09:06"/>
    <s v="Generada"/>
    <n v="163478000"/>
    <n v="8917406"/>
    <n v="163478000"/>
    <s v="NIT"/>
    <s v="901223827"/>
    <x v="255"/>
    <s v="Abono en cuenta"/>
    <s v="Corriente"/>
    <s v="291820470"/>
    <s v="Activa"/>
    <s v="890300279"/>
    <s v="BANCO DE OCCIDENTE"/>
    <s v="000"/>
    <s v="GESTION GENERAL"/>
    <s v="C-3999-1000-1-53105B-3999062-02"/>
    <s v="ADQUIS. DE BYS - SERVICIOS TECNOLÓGICOS - FORTALECIMIENTO DE LAS CAPACIDADES ADMINISTRATIVAS, TECNOLÓGICAS Y DE GESTIÓN INSTITUCIONAL PARA IMPLEMENTAR LAS POLÍTICAS DEL MODELO INTEGRADO DE PLANEACIÓN Y GESTIÓN NACIONAL"/>
    <n v="163478000"/>
    <n v="0"/>
    <n v="163478000"/>
    <n v="163478000"/>
  </r>
  <r>
    <n v="753224"/>
    <s v="2025-01-07 00:00:00"/>
    <s v="2025-01-07 14:09:07"/>
    <s v="Generada"/>
    <n v="157917960"/>
    <n v="6346588"/>
    <n v="157917960"/>
    <s v="NIT"/>
    <s v="830105984"/>
    <x v="256"/>
    <s v="Abono en cuenta"/>
    <s v="Corriente"/>
    <s v="20455786956"/>
    <s v="Activa"/>
    <s v="890903938"/>
    <s v="BANCOLOMBIA S.A."/>
    <s v="000"/>
    <s v="GESTION GENERAL"/>
    <s v="C-3999-1000-1-53105B-3999062-02"/>
    <s v="ADQUIS. DE BYS - SERVICIOS TECNOLÓGICOS - FORTALECIMIENTO DE LAS CAPACIDADES ADMINISTRATIVAS, TECNOLÓGICAS Y DE GESTIÓN INSTITUCIONAL PARA IMPLEMENTAR LAS POLÍTICAS DEL MODELO INTEGRADO DE PLANEACIÓN Y GESTIÓN NACIONAL"/>
    <n v="157917960"/>
    <n v="0"/>
    <n v="157917960"/>
    <n v="157917960"/>
  </r>
  <r>
    <n v="753324"/>
    <s v="2025-01-07 00:00:00"/>
    <s v="2025-01-07 14:09:07"/>
    <s v="Generada"/>
    <n v="1606669"/>
    <n v="0"/>
    <n v="1606669"/>
    <s v="Cédula de Ciudadanía"/>
    <s v="1014198860"/>
    <x v="228"/>
    <s v="Abono en cuenta"/>
    <s v="Ahorro"/>
    <s v="111020325652"/>
    <s v="Activa"/>
    <s v="900047981"/>
    <s v="BANCO FALABELLA S 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06669"/>
    <n v="0"/>
    <n v="1606669"/>
    <n v="1606669"/>
  </r>
  <r>
    <n v="753424"/>
    <s v="2025-01-07 00:00:00"/>
    <s v="2025-01-07 14:09:08"/>
    <s v="Generada"/>
    <n v="4149054"/>
    <n v="0"/>
    <n v="4149054"/>
    <s v="Cédula de Ciudadanía"/>
    <s v="1053797703"/>
    <x v="166"/>
    <s v="Abono en cuenta"/>
    <s v="Ahorro"/>
    <s v="488418030307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149054"/>
    <n v="0"/>
    <n v="4149054"/>
    <n v="4149054"/>
  </r>
  <r>
    <n v="753524"/>
    <s v="2025-01-07 00:00:00"/>
    <s v="2025-01-07 14:09:08"/>
    <s v="Generada"/>
    <n v="2675688"/>
    <n v="0"/>
    <n v="2675688"/>
    <s v="Cédula de Ciudadanía"/>
    <s v="1023969484"/>
    <x v="257"/>
    <s v="Abono en cuenta"/>
    <s v="Ahorro"/>
    <s v="021467782"/>
    <s v="Activa"/>
    <s v="860002964"/>
    <s v="BANCO DE BOGOTA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75688"/>
    <n v="0"/>
    <n v="2675688"/>
    <n v="2675688"/>
  </r>
  <r>
    <n v="753624"/>
    <s v="2025-01-07 00:00:00"/>
    <s v="2025-01-07 14:09:08"/>
    <s v="Generada"/>
    <n v="455793"/>
    <n v="3491"/>
    <n v="455793"/>
    <s v="Cédula de Ciudadanía"/>
    <s v="1144083642"/>
    <x v="193"/>
    <s v="Abono en cuenta"/>
    <s v="Ahorro"/>
    <s v="0550015700059890"/>
    <s v="Activa"/>
    <s v="860034313"/>
    <s v="BANCO DAVIVIENDA S.A."/>
    <s v="000"/>
    <s v="GESTION GENERAL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5793"/>
    <n v="0"/>
    <n v="455793"/>
    <n v="455793"/>
  </r>
  <r>
    <n v="753724"/>
    <s v="2025-01-07 00:00:00"/>
    <s v="2025-01-07 11:54:56"/>
    <s v="Generada"/>
    <n v="9643367"/>
    <n v="0"/>
    <n v="9643367"/>
    <s v="NIT"/>
    <s v="899999296"/>
    <x v="13"/>
    <s v="Abono en cuenta"/>
    <s v="Corriente"/>
    <s v="3140785637"/>
    <s v="Activa"/>
    <s v="890903938"/>
    <s v="BANCOLOMBIA S.A."/>
    <s v="007"/>
    <s v="TALENTO HUMANO"/>
    <s v="A-01-01-01-001-008"/>
    <s v="HORAS EXTRAS, DOMINICALES, FESTIVOS Y RECARGOS"/>
    <n v="9643367"/>
    <n v="0"/>
    <n v="9643367"/>
    <n v="964336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8">
  <r>
    <s v="Cédula de Ciudadanía"/>
    <s v="1049658636"/>
    <s v="JIMENEZ BECERRA LORENA NATHALY"/>
    <s v="Abono en cuenta"/>
    <s v="Ahorro"/>
    <s v="24116521592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s v="Cédula de Ciudadanía"/>
    <s v="1020836446"/>
    <s v="COLLAZOS PRADO JULIAN"/>
    <s v="Abono en cuenta"/>
    <s v="Ahorro"/>
    <s v="24072308806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00000"/>
    <n v="0"/>
    <n v="2000000"/>
    <n v="2000000"/>
  </r>
  <r>
    <s v="Cédula de Ciudadanía"/>
    <s v="1049658636"/>
    <s v="JIMENEZ BECERRA LORENA NATHALY"/>
    <s v="Abono en cuenta"/>
    <s v="Ahorro"/>
    <s v="24116521592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s v="Cédula de Ciudadanía"/>
    <s v="1020836446"/>
    <s v="COLLAZOS PRADO JULIAN"/>
    <s v="Abono en cuenta"/>
    <s v="Ahorro"/>
    <s v="24072308806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00000"/>
    <n v="0"/>
    <n v="2000000"/>
    <n v="2000000"/>
  </r>
  <r>
    <s v="Cédula de Ciudadanía"/>
    <s v="1075247100"/>
    <s v="BRAVO RIVAS VIVIANA ANDREA"/>
    <s v="Abono en cuenta"/>
    <s v="Ahorro"/>
    <s v="142113844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750000"/>
    <n v="0"/>
    <n v="3750000"/>
    <n v="3750000"/>
  </r>
  <r>
    <s v="Cédula de Ciudadanía"/>
    <s v="1032385576"/>
    <s v="SALAMANDRA CRUZ JAIR ENERIS"/>
    <s v="Abono en cuenta"/>
    <s v="Ahorro"/>
    <s v="550488433491484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9504"/>
    <n v="0"/>
    <n v="459504"/>
    <n v="459504"/>
  </r>
  <r>
    <s v="Cédula de Ciudadanía"/>
    <s v="1152202917"/>
    <s v="HENAO MARTINEZ KEVIN FERNANDO"/>
    <s v="Abono en cuenta"/>
    <s v="Ahorro"/>
    <s v="4572014678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48950"/>
    <n v="0"/>
    <n v="248950"/>
    <n v="248950"/>
  </r>
  <r>
    <s v="Cédula de Ciudadanía"/>
    <s v="1143986486"/>
    <s v="VALENCIA TEJADA JESUS DAVID"/>
    <s v="Abono en cuenta"/>
    <s v="Ahorro"/>
    <s v="0910388180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49083"/>
    <n v="0"/>
    <n v="949083"/>
    <n v="949083"/>
  </r>
  <r>
    <s v="NIT"/>
    <s v="860019063"/>
    <s v="MOTORES Y MÁQUINAS S.A. BIC"/>
    <s v="Abono en cuenta"/>
    <s v="Corriente"/>
    <s v="12617300529"/>
    <s v="Activa"/>
    <s v="890903938"/>
    <s v="BANCOLOMBIA S.A."/>
    <s v="000"/>
    <s v="GESTION GENERAL"/>
    <x v="1"/>
    <s v="A-02-01-01-004-009"/>
    <s v="EQUIPO DE TRANSPORTE"/>
    <n v="389487008"/>
    <n v="0"/>
    <n v="389487008"/>
    <n v="389487008"/>
  </r>
  <r>
    <s v="Cédula de Ciudadanía"/>
    <s v="1014190986"/>
    <s v="LUIS EDUARDO ROBERTO MAYORGA"/>
    <s v="Abono en cuenta"/>
    <s v="Ahorro"/>
    <s v="1311481589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6055"/>
    <n v="0"/>
    <n v="166055"/>
    <n v="166055"/>
  </r>
  <r>
    <s v="Cédula de Ciudadanía"/>
    <s v="1019038707"/>
    <s v="MONTAGUT CALDERON MIGUEL ANGEL"/>
    <s v="Abono en cuenta"/>
    <s v="Ahorro"/>
    <s v="055048841855653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17223"/>
    <n v="0"/>
    <n v="117223"/>
    <n v="117223"/>
  </r>
  <r>
    <s v="NIT"/>
    <s v="830001113"/>
    <s v="IMPRENTA NACIONAL DE COLOMBIA"/>
    <s v="Abono en cuenta"/>
    <s v="Corriente"/>
    <s v="001969999539"/>
    <s v="Activa"/>
    <s v="860034313"/>
    <s v="BANCO DAVIVIENDA S.A."/>
    <s v="000"/>
    <s v="GESTION GENERAL"/>
    <x v="1"/>
    <s v="A-02-02-02-008-003"/>
    <s v="SERVICIOS PROFESIONALES, CIENTÍFICOS Y TÉCNICOS (EXCEPTO LOS SERVICIOS DE INVESTIGACION, URBANISMO, JURÍDICOS Y DE CONTABILIDAD)"/>
    <n v="1584900"/>
    <n v="0"/>
    <n v="1584900"/>
    <n v="1584900"/>
  </r>
  <r>
    <s v="NIT"/>
    <s v="900716610"/>
    <s v="ABOGADOS ASOCIADOS DAFELT SAS"/>
    <s v="Abono en cuenta"/>
    <s v="Ahorro"/>
    <s v="45740009373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5000000"/>
    <n v="0"/>
    <n v="15000000"/>
    <n v="15000000"/>
  </r>
  <r>
    <s v="NIT"/>
    <s v="800193221"/>
    <s v="FESTIVAL TOURS S.A.S"/>
    <s v="Abono en cuenta"/>
    <s v="Corriente"/>
    <s v="2021570261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3132909"/>
    <n v="0"/>
    <n v="23132909"/>
    <n v="23132909"/>
  </r>
  <r>
    <s v="Cédula de Ciudadanía"/>
    <s v="1014190986"/>
    <s v="LUIS EDUARDO ROBERTO MAYORGA"/>
    <s v="Abono en cuenta"/>
    <s v="Ahorro"/>
    <s v="1311481589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49083"/>
    <n v="0"/>
    <n v="249083"/>
    <n v="249083"/>
  </r>
  <r>
    <s v="Cédula de Ciudadanía"/>
    <s v="1030558272"/>
    <s v="HERNANDEZ CANTILLO YULESBY"/>
    <s v="Abono en cuenta"/>
    <s v="Ahorro"/>
    <s v="0884006529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49553"/>
    <n v="0"/>
    <n v="749553"/>
    <n v="749553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09"/>
    <s v="PRIMA DE NAVIDAD"/>
    <n v="28459437"/>
    <n v="0"/>
    <n v="28459437"/>
    <n v="28459437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3-001-002"/>
    <s v="INDEMNIZACIÓN POR VACACIONES"/>
    <n v="26129501"/>
    <n v="0"/>
    <n v="26129501"/>
    <n v="26129501"/>
  </r>
  <r>
    <s v="NIT"/>
    <s v="800193221"/>
    <s v="FESTIVAL TOURS S.A.S"/>
    <s v="Abono en cuenta"/>
    <s v="Corriente"/>
    <s v="2021570261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605941"/>
    <n v="0"/>
    <n v="43605941"/>
    <n v="43605941"/>
  </r>
  <r>
    <s v="NIT"/>
    <s v="830123461"/>
    <s v="LIMPIEZA METROPOLITANA S A E S P"/>
    <s v="Giro"/>
    <m/>
    <m/>
    <m/>
    <m/>
    <m/>
    <s v="000"/>
    <s v="GESTION GENERAL"/>
    <x v="1"/>
    <s v="A-02-02-02-009-004"/>
    <s v="SERVICIOS DE ALCANTARILLADO, RECOLECCIÓN, TRATAMIENTO Y DISPOSICIÓN DE DESECHOS Y OTROS SERVICIOS DE SANEAMIENTO AMBIENTAL"/>
    <n v="86200"/>
    <n v="0"/>
    <n v="86200"/>
    <n v="86200"/>
  </r>
  <r>
    <s v="NIT"/>
    <s v="830123461"/>
    <s v="LIMPIEZA METROPOLITANA S A E S P"/>
    <s v="Giro"/>
    <m/>
    <m/>
    <m/>
    <m/>
    <m/>
    <s v="000"/>
    <s v="GESTION GENERAL"/>
    <x v="1"/>
    <s v="A-02-02-02-009-004"/>
    <s v="SERVICIOS DE ALCANTARILLADO, RECOLECCIÓN, TRATAMIENTO Y DISPOSICIÓN DE DESECHOS Y OTROS SERVICIOS DE SANEAMIENTO AMBIENTAL"/>
    <n v="82750"/>
    <n v="0"/>
    <n v="82750"/>
    <n v="82750"/>
  </r>
  <r>
    <s v="NIT"/>
    <s v="830123461"/>
    <s v="LIMPIEZA METROPOLITANA S A E S P"/>
    <s v="Giro"/>
    <m/>
    <m/>
    <m/>
    <m/>
    <m/>
    <s v="000"/>
    <s v="GESTION GENERAL"/>
    <x v="1"/>
    <s v="A-02-02-02-009-004"/>
    <s v="SERVICIOS DE ALCANTARILLADO, RECOLECCIÓN, TRATAMIENTO Y DISPOSICIÓN DE DESECHOS Y OTROS SERVICIOS DE SANEAMIENTO AMBIENTAL"/>
    <n v="82750"/>
    <n v="0"/>
    <n v="82750"/>
    <n v="82750"/>
  </r>
  <r>
    <s v="NIT"/>
    <s v="830123461"/>
    <s v="LIMPIEZA METROPOLITANA S A E S P"/>
    <s v="Giro"/>
    <m/>
    <m/>
    <m/>
    <m/>
    <m/>
    <s v="000"/>
    <s v="GESTION GENERAL"/>
    <x v="1"/>
    <s v="A-02-02-02-009-004"/>
    <s v="SERVICIOS DE ALCANTARILLADO, RECOLECCIÓN, TRATAMIENTO Y DISPOSICIÓN DE DESECHOS Y OTROS SERVICIOS DE SANEAMIENTO AMBIENTAL"/>
    <n v="82750"/>
    <n v="0"/>
    <n v="82750"/>
    <n v="82750"/>
  </r>
  <r>
    <s v="NIT"/>
    <s v="830123461"/>
    <s v="LIMPIEZA METROPOLITANA S A E S P"/>
    <s v="Giro"/>
    <m/>
    <m/>
    <m/>
    <m/>
    <m/>
    <s v="000"/>
    <s v="GESTION GENERAL"/>
    <x v="1"/>
    <s v="A-02-02-02-009-004"/>
    <s v="SERVICIOS DE ALCANTARILLADO, RECOLECCIÓN, TRATAMIENTO Y DISPOSICIÓN DE DESECHOS Y OTROS SERVICIOS DE SANEAMIENTO AMBIENTAL"/>
    <n v="86210"/>
    <n v="0"/>
    <n v="86210"/>
    <n v="86210"/>
  </r>
  <r>
    <s v="NIT"/>
    <s v="800193221"/>
    <s v="FESTIVAL TOURS S.A.S"/>
    <s v="Abono en cuenta"/>
    <s v="Corriente"/>
    <s v="2021570261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5338901"/>
    <n v="0"/>
    <n v="25338901"/>
    <n v="25338901"/>
  </r>
  <r>
    <s v="NIT"/>
    <s v="830095213"/>
    <s v="ORGANIZACION TERPEL S.A."/>
    <s v="Abono en cuenta"/>
    <s v="Corriente"/>
    <s v="03108322996"/>
    <s v="Activa"/>
    <s v="890903938"/>
    <s v="BANCOLOMBIA S.A."/>
    <s v="000"/>
    <s v="GESTION GENERAL"/>
    <x v="1"/>
    <s v="A-02-02-01-003-003"/>
    <s v="PRODUCTOS DE HORNOS DE COQUE; PRODUCTOS DE REFINACIÓN DE PETRÓLEO Y COMBUSTIBLE NUCLEAR"/>
    <n v="2072904.25"/>
    <n v="0"/>
    <n v="2072904.25"/>
    <n v="2072904.25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3-006"/>
    <s v="PRODUCTOS DE CAUCHO Y PLÁSTICO"/>
    <n v="3581599.14"/>
    <n v="0"/>
    <n v="3581599.14"/>
    <n v="3581599.14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4-003"/>
    <s v="MAQUINARIA PARA USO GENERAL"/>
    <n v="1558389.66"/>
    <n v="0"/>
    <n v="1558389.66"/>
    <n v="1558389.66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3-005"/>
    <s v="OTROS PRODUCTOS QUÍMICOS; FIBRAS ARTIFICIALES (O FIBRAS INDUSTRIALES HECHAS POR EL HOMBRE)"/>
    <n v="620811.71"/>
    <n v="0"/>
    <n v="620811.71"/>
    <n v="620811.71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4-002"/>
    <s v="PRODUCTOS METÁLICOS ELABORADOS (EXCEPTO MAQUINARIA Y EQUIPO)"/>
    <n v="2690531.28"/>
    <n v="0"/>
    <n v="2690531.28"/>
    <n v="2690531.28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3-002"/>
    <s v="PASTA O PULPA, PAPEL Y PRODUCTOS DE PAPEL; IMPRESOS Y ARTÍCULOS SIMILARES"/>
    <n v="352998.03"/>
    <n v="0"/>
    <n v="352998.03"/>
    <n v="352998.03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4-008"/>
    <s v="APARATOS MÉDICOS, INSTRUMENTOS ÓPTICOS Y DE PRECISIÓN, RELOJES"/>
    <n v="135886.01999999999"/>
    <n v="0"/>
    <n v="135886.01999999999"/>
    <n v="135886.01999999999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3-001"/>
    <s v="PRODUCTOS DE MADERA, CORCHO, CESTERÍA Y ESPARTERÍA"/>
    <n v="301546"/>
    <n v="0"/>
    <n v="301546"/>
    <n v="301546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4-007"/>
    <s v="EQUIPO Y APARATOS DE RADIO, TELEVISIÓN Y COMUNICACIONES"/>
    <n v="946323.96"/>
    <n v="0"/>
    <n v="946323.96"/>
    <n v="946323.96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4-004"/>
    <s v="MAQUINARIA PARA USOS ESPECIALES"/>
    <n v="2202223.61"/>
    <n v="0"/>
    <n v="2202223.61"/>
    <n v="2202223.61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3-004"/>
    <s v="QUÍMICOS BÁSICOS"/>
    <n v="1105569.95"/>
    <n v="0"/>
    <n v="1105569.95"/>
    <n v="1105569.95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3-008"/>
    <s v="OTROS BIENES TRANSPORTABLES N.C.P."/>
    <n v="159160.24"/>
    <n v="0"/>
    <n v="159160.24"/>
    <n v="159160.24"/>
  </r>
  <r>
    <s v="NIT"/>
    <s v="901488976"/>
    <s v="INGENIERIA Y SOLUCIONES J.R. SAS"/>
    <s v="Abono en cuenta"/>
    <s v="Corriente"/>
    <s v="24107452267"/>
    <s v="Activa"/>
    <s v="860007335"/>
    <s v="BANCO CAJA SOCIAL S.A."/>
    <s v="000"/>
    <s v="GESTION GENERAL"/>
    <x v="1"/>
    <s v="A-02-02-01-004-006"/>
    <s v="MAQUINARIA Y APARATOS ELÉCTRICOS"/>
    <n v="6870429.5300000003"/>
    <n v="0"/>
    <n v="6870429.5300000003"/>
    <n v="6870429.5300000003"/>
  </r>
  <r>
    <s v="Cédula de Ciudadanía"/>
    <s v="1007306920"/>
    <s v="IBAÑEZ ULLOA MARIA DEL MAR"/>
    <s v="Abono en cuenta"/>
    <s v="Ahorro"/>
    <s v="203830013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1007306920"/>
    <s v="IBAÑEZ ULLOA MARIA DEL MAR"/>
    <s v="Abono en cuenta"/>
    <s v="Ahorro"/>
    <s v="203830013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79626440"/>
    <s v="TACHACK SUESCUN MARCEL PHILLIP"/>
    <s v="Abono en cuenta"/>
    <s v="Ahorro"/>
    <s v="006800800382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79626440"/>
    <s v="TACHACK SUESCUN MARCEL PHILLIP"/>
    <s v="Abono en cuenta"/>
    <s v="Ahorro"/>
    <s v="006800800382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1018501012"/>
    <s v="RODRIGUEZ GUERRERO DIANA ESMERALDA"/>
    <s v="Abono en cuenta"/>
    <s v="Ahorro"/>
    <s v="488415646162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s v="Cédula de Ciudadanía"/>
    <s v="1032463277"/>
    <s v="CARDONA MALAVER JENNIFER PAOLA"/>
    <s v="Abono en cuenta"/>
    <s v="Ahorro"/>
    <s v="21973237486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697000"/>
    <n v="0"/>
    <n v="6697000"/>
    <n v="6697000"/>
  </r>
  <r>
    <s v="Cédula de Ciudadanía"/>
    <s v="1124078164"/>
    <s v="DAVILA GOYENECHE LUIS FELIPE"/>
    <s v="Abono en cuenta"/>
    <s v="Ahorro"/>
    <s v="280025145228"/>
    <s v="Activa"/>
    <s v="860007738"/>
    <s v="BANCO POPULAR S. 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s v="Cédula de Ciudadanía"/>
    <s v="1022402881"/>
    <s v="VASQUEZ GALVIS JUVAL ANTONIO"/>
    <s v="Abono en cuenta"/>
    <s v="Ahorro"/>
    <s v="395077043"/>
    <s v="Activa"/>
    <s v="860002964"/>
    <s v="BANCO DE BOGOT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697000"/>
    <n v="0"/>
    <n v="6697000"/>
    <n v="6697000"/>
  </r>
  <r>
    <s v="Cédula de Ciudadanía"/>
    <s v="1024560065"/>
    <s v="SANCHEZ BENAVIDES LIZETH PAOLA"/>
    <s v="Abono en cuenta"/>
    <s v="Ahorro"/>
    <s v="488403346197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55247923"/>
    <s v="ACUÑA JULIO MARY LILIAN"/>
    <s v="Abono en cuenta"/>
    <s v="Ahorro"/>
    <s v="3886674916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52265027"/>
    <s v="LOPEZ GONZALEZ SANDRA PATRICIA"/>
    <s v="Abono en cuenta"/>
    <s v="Ahorro"/>
    <s v="0242492031"/>
    <s v="Activa"/>
    <s v="860003020"/>
    <s v="BANCO BILBAO VIZCAYA ARGENTARIA COLOMBIA S.A. BBV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880000"/>
    <n v="0"/>
    <n v="4880000"/>
    <n v="4880000"/>
  </r>
  <r>
    <s v="Cédula de Ciudadanía"/>
    <s v="1032454849"/>
    <s v="HIDALGO NIEVES AIDA DELANEY"/>
    <s v="Abono en cuenta"/>
    <s v="Ahorro"/>
    <s v="4662039652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350000"/>
    <n v="0"/>
    <n v="7350000"/>
    <n v="7350000"/>
  </r>
  <r>
    <s v="Cédula de Ciudadanía"/>
    <s v="1143161506"/>
    <s v="PANTOJA GARCIA JULIA ISABEL"/>
    <s v="Abono en cuenta"/>
    <s v="Ahorro"/>
    <s v="125245647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s v="Cédula de Ciudadanía"/>
    <s v="1061223486"/>
    <s v="CHILMA ARIAS ANDRES FELIPE"/>
    <s v="Abono en cuenta"/>
    <s v="Ahorro"/>
    <s v="11325303664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1049645840"/>
    <s v="RUBIANO AVILA THALIA"/>
    <s v="Abono en cuenta"/>
    <s v="Ahorro"/>
    <s v="8912002079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s v="Cédula de Ciudadanía"/>
    <s v="1015417296"/>
    <s v="REYES GALEANO JOHN SEBASTIAN"/>
    <s v="Abono en cuenta"/>
    <s v="Ahorro"/>
    <s v="0135238079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12999806"/>
    <s v="ORDOÑEZ LOZANO LEONARDO ALFREDO"/>
    <s v="Abono en cuenta"/>
    <s v="Ahorro"/>
    <s v="4002706608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750000"/>
    <n v="0"/>
    <n v="3750000"/>
    <n v="3750000"/>
  </r>
  <r>
    <s v="Cédula de Ciudadanía"/>
    <s v="40043710"/>
    <s v="LOPEZ SANCHEZ DIANA CONSUELO"/>
    <s v="Abono en cuenta"/>
    <s v="Ahorro"/>
    <s v="0570246070187371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s v="Cédula de Ciudadanía"/>
    <s v="1014261985"/>
    <s v="MURCIA ZAPATA KAREN NATALY"/>
    <s v="Abono en cuenta"/>
    <s v="Ahorro"/>
    <s v="05700004364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1010035328"/>
    <s v="GUERRERO ARIAS BRAYAN ALEJANDRO"/>
    <s v="Abono en cuenta"/>
    <s v="Ahorro"/>
    <s v="15400005335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994315"/>
    <n v="0"/>
    <n v="2994315"/>
    <n v="2994315"/>
  </r>
  <r>
    <s v="Cédula de Ciudadanía"/>
    <s v="1022348688"/>
    <s v="DIAZ SANCHEZ YURI CONSTANZA"/>
    <s v="Abono en cuenta"/>
    <s v="Ahorro"/>
    <s v="456070074608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500000"/>
    <n v="0"/>
    <n v="2500000"/>
    <n v="2500000"/>
  </r>
  <r>
    <s v="Cédula de Ciudadanía"/>
    <s v="80192872"/>
    <s v="MENDEZ MARTINEZ LUIS FELIPE"/>
    <s v="Abono en cuenta"/>
    <s v="Ahorro"/>
    <s v="122057272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39819591"/>
    <s v="RODRIGUEZ CUELLAR DIANA PAOLA"/>
    <s v="Abono en cuenta"/>
    <s v="Ahorro"/>
    <s v="23727786643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1014217352"/>
    <s v="BUSTOS RAMIREZ PIEDAD LUCELLY"/>
    <s v="Abono en cuenta"/>
    <s v="Ahorro"/>
    <s v="24047652451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110544468"/>
    <s v="ROBAYO ORTIZ LUISA FERNANDA"/>
    <s v="Abono en cuenta"/>
    <s v="Ahorro"/>
    <s v="24060032726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1000000"/>
    <n v="0"/>
    <n v="11000000"/>
    <n v="11000000"/>
  </r>
  <r>
    <s v="Cédula de Ciudadanía"/>
    <s v="79424690"/>
    <s v="GALINDO VALDERRAMA HENRY"/>
    <s v="Abono en cuenta"/>
    <s v="Ahorro"/>
    <s v="001005019458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350000"/>
    <n v="0"/>
    <n v="7350000"/>
    <n v="7350000"/>
  </r>
  <r>
    <s v="Cédula de Ciudadanía"/>
    <s v="1013624762"/>
    <s v="SUAREZ ESPITIA SERGIO"/>
    <s v="Abono en cuenta"/>
    <s v="Ahorro"/>
    <s v="4822000924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92844"/>
    <n v="0"/>
    <n v="3292844"/>
    <n v="3292844"/>
  </r>
  <r>
    <s v="Cédula de Ciudadanía"/>
    <s v="1010231990"/>
    <s v="YANQUEN BRIÑEZ JAMES ANDREW"/>
    <s v="Abono en cuenta"/>
    <s v="Ahorro"/>
    <s v="457970031664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s v="Cédula de Ciudadanía"/>
    <s v="1077435512"/>
    <s v="MOSQUERA ARCE RAUL HERNANDO"/>
    <s v="Abono en cuenta"/>
    <s v="Ahorro"/>
    <s v="5362208021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660000"/>
    <n v="0"/>
    <n v="6660000"/>
    <n v="6660000"/>
  </r>
  <r>
    <s v="Cédula de Ciudadanía"/>
    <s v="52492431"/>
    <s v="SAAVEDRA CUENCA DIANA PAOLA"/>
    <s v="Abono en cuenta"/>
    <s v="Ahorro"/>
    <s v="2010576544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1000063363"/>
    <s v="GONZALEZ AMADOR LAURA ALEJANDRA"/>
    <s v="Abono en cuenta"/>
    <s v="Ahorro"/>
    <s v="91212430949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124616"/>
    <n v="0"/>
    <n v="5124616"/>
    <n v="5124616"/>
  </r>
  <r>
    <s v="Cédula de Ciudadanía"/>
    <s v="52713531"/>
    <s v="IGLESIAS GARAY MARTHA CELIA"/>
    <s v="Abono en cuenta"/>
    <s v="Ahorro"/>
    <s v="29950049659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00000"/>
    <n v="0"/>
    <n v="5000000"/>
    <n v="5000000"/>
  </r>
  <r>
    <s v="Cédula de Ciudadanía"/>
    <s v="1032418220"/>
    <s v="RIVERA VARGAS ADRIANA MARCELA"/>
    <s v="Abono en cuenta"/>
    <s v="Ahorro"/>
    <s v="473000095348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880000"/>
    <n v="0"/>
    <n v="4880000"/>
    <n v="4880000"/>
  </r>
  <r>
    <s v="Cédula de Ciudadanía"/>
    <s v="1075245834"/>
    <s v="VILLANEDA HORTA LAURA ALEJANDRA"/>
    <s v="Abono en cuenta"/>
    <s v="Ahorro"/>
    <s v="60170337746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s v="Cédula de Ciudadanía"/>
    <s v="1032447506"/>
    <s v="BAUTISTA MAYORGA JULIE PAULINE"/>
    <s v="Abono en cuenta"/>
    <s v="Ahorro"/>
    <s v="055000730075355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250000"/>
    <n v="0"/>
    <n v="4250000"/>
    <n v="4250000"/>
  </r>
  <r>
    <s v="Cédula de Ciudadanía"/>
    <s v="1118842246"/>
    <s v="CHOLES POVEA JANELLA PATRICIA"/>
    <s v="Abono en cuenta"/>
    <s v="Ahorro"/>
    <s v="694017724"/>
    <s v="Activa"/>
    <s v="860002964"/>
    <s v="BANCO DE BOGOT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000000"/>
    <n v="0"/>
    <n v="6000000"/>
    <n v="6000000"/>
  </r>
  <r>
    <s v="Cédula de Ciudadanía"/>
    <s v="52359158"/>
    <s v="LASO MONSALVE LUZ DARY"/>
    <s v="Abono en cuenta"/>
    <s v="Ahorro"/>
    <s v="008380217706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s v="Cédula de Ciudadanía"/>
    <s v="1023861416"/>
    <s v="ZAMBRANO SABOGAL PEDRO PABLO"/>
    <s v="Abono en cuenta"/>
    <s v="Ahorro"/>
    <s v="466170035516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s v="Cédula de Ciudadanía"/>
    <s v="53010633"/>
    <s v="CHACON GAMBA ERIKA VIVIANA"/>
    <s v="Abono en cuenta"/>
    <s v="Ahorro"/>
    <s v="004870444124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635600"/>
    <n v="0"/>
    <n v="7635600"/>
    <n v="7635600"/>
  </r>
  <r>
    <s v="Cédula de Ciudadanía"/>
    <s v="1030599263"/>
    <s v="MOZO MERCADO JENIRETEE JUVELYS"/>
    <s v="Abono en cuenta"/>
    <s v="Ahorro"/>
    <s v="45590010588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66666"/>
    <n v="0"/>
    <n v="5066666"/>
    <n v="5066666"/>
  </r>
  <r>
    <s v="Cédula de Ciudadanía"/>
    <s v="1032442161"/>
    <s v="PULIDO CARO ANGEL SADHU"/>
    <s v="Abono en cuenta"/>
    <s v="Ahorro"/>
    <s v="38897561716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500000"/>
    <n v="0"/>
    <n v="8500000"/>
    <n v="8500000"/>
  </r>
  <r>
    <s v="Cédula de Ciudadanía"/>
    <s v="1049638180"/>
    <s v="ZIPA MARTINEZ JESSICA TATIANA"/>
    <s v="Abono en cuenta"/>
    <s v="Ahorro"/>
    <s v="176570068484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s v="Cédula de Ciudadanía"/>
    <s v="1032458891"/>
    <s v="GARCIA ARISTIZABAL NICOLAS"/>
    <s v="Abono en cuenta"/>
    <s v="Ahorro"/>
    <s v="035427467"/>
    <s v="Activa"/>
    <s v="860002964"/>
    <s v="BANCO DE BOGOT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000000"/>
    <n v="0"/>
    <n v="6000000"/>
    <n v="6000000"/>
  </r>
  <r>
    <s v="Cédula de Ciudadanía"/>
    <s v="52852794"/>
    <s v="TOVAR CASALLAS KAREN LIZETH"/>
    <s v="Abono en cuenta"/>
    <s v="Ahorro"/>
    <s v="69553642833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265217"/>
    <n v="0"/>
    <n v="9265217"/>
    <n v="9265217"/>
  </r>
  <r>
    <s v="Cédula de Ciudadanía"/>
    <s v="1063280540"/>
    <s v="MONTOYA VILLEGAS JORGE LUIS"/>
    <s v="Abono en cuenta"/>
    <s v="Ahorro"/>
    <s v="0083054470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s v="Cédula de Ciudadanía"/>
    <s v="1012345281"/>
    <s v="BETANCOURT GIL ANYI XIMENA"/>
    <s v="Abono en cuenta"/>
    <s v="Ahorro"/>
    <s v="055046820002135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1069759307"/>
    <s v="CLAVIJO MEJIA RAUL IVAN"/>
    <s v="Abono en cuenta"/>
    <s v="Ahorro"/>
    <s v="0066261827"/>
    <s v="Activa"/>
    <s v="860003020"/>
    <s v="BANCO BILBAO VIZCAYA ARGENTARIA COLOMBIA S.A. BBV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1019059955"/>
    <s v="MARTINEZ ZUÑIGA JUAN FELIPE"/>
    <s v="Abono en cuenta"/>
    <s v="Ahorro"/>
    <s v="026038187"/>
    <s v="Activa"/>
    <s v="890903937"/>
    <s v="ITAU CORPBANCA COLOMBIA S 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250000"/>
    <n v="0"/>
    <n v="5250000"/>
    <n v="5250000"/>
  </r>
  <r>
    <s v="Cédula de Ciudadanía"/>
    <s v="52104333"/>
    <s v="MOTTA BOTERO MARIA FERNANDA"/>
    <s v="Abono en cuenta"/>
    <s v="Ahorro"/>
    <s v="24108523085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25000"/>
    <n v="0"/>
    <n v="2625000"/>
    <n v="2625000"/>
  </r>
  <r>
    <s v="Cédula de Ciudadanía"/>
    <s v="80030669"/>
    <s v="CLAVIJO DUARTE EDGAR ALFONSO"/>
    <s v="Abono en cuenta"/>
    <s v="Ahorro"/>
    <s v="45520002370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1016031315"/>
    <s v="PULIDO MORENO ERIKA LORENA"/>
    <s v="Abono en cuenta"/>
    <s v="Ahorro"/>
    <s v="029038453"/>
    <s v="Activa"/>
    <s v="890903937"/>
    <s v="ITAU CORPBANCA COLOMBIA S 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030599451"/>
    <s v="ORJUELA PEÑA ELKIN DAYAN"/>
    <s v="Abono en cuenta"/>
    <s v="Ahorro"/>
    <s v="60264999432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000000"/>
    <n v="0"/>
    <n v="3000000"/>
    <n v="3000000"/>
  </r>
  <r>
    <s v="Cédula de Ciudadanía"/>
    <s v="52126492"/>
    <s v="REYES QUINTERO LUZ GLEIDY"/>
    <s v="Abono en cuenta"/>
    <s v="Ahorro"/>
    <s v="40679399359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0"/>
    <n v="0"/>
    <n v="2878040"/>
    <n v="2878040"/>
  </r>
  <r>
    <s v="Cédula de Ciudadanía"/>
    <s v="1016007704"/>
    <s v="ESTRADA RUGELES JENNIFER"/>
    <s v="Abono en cuenta"/>
    <s v="Ahorro"/>
    <s v="0570450270121038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s v="Cédula de Ciudadanía"/>
    <s v="1010192935"/>
    <s v="MANZANO GUZMAN SANDRA DANIELA"/>
    <s v="Abono en cuenta"/>
    <s v="Ahorro"/>
    <s v="043962047"/>
    <s v="Activa"/>
    <s v="860035827"/>
    <s v="BANCO COMERCIAL AV VILLAS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300000"/>
    <n v="0"/>
    <n v="6300000"/>
    <n v="6300000"/>
  </r>
  <r>
    <s v="Cédula de Ciudadanía"/>
    <s v="52906961"/>
    <s v="AVILA LASSO ERIKA MARCELA"/>
    <s v="Abono en cuenta"/>
    <s v="Ahorro"/>
    <s v="00920039304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50000"/>
    <n v="0"/>
    <n v="3850000"/>
    <n v="3850000"/>
  </r>
  <r>
    <s v="Cédula de Ciudadanía"/>
    <s v="46385806"/>
    <s v="VEGA CASTRO MONICA MARIA"/>
    <s v="Abono en cuenta"/>
    <s v="Ahorro"/>
    <s v="176570030005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880000"/>
    <n v="0"/>
    <n v="5880000"/>
    <n v="5880000"/>
  </r>
  <r>
    <s v="Cédula de Ciudadanía"/>
    <s v="1110451110"/>
    <s v="ORTEGA ROJAS JENNY CONSUELO"/>
    <s v="Abono en cuenta"/>
    <s v="Ahorro"/>
    <s v="87236101248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1010244965"/>
    <s v="BALLEN GAMBOA JUAN DAVID"/>
    <s v="Abono en cuenta"/>
    <s v="Ahorro"/>
    <s v="00920083550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400000"/>
    <n v="0"/>
    <n v="7400000"/>
    <n v="7400000"/>
  </r>
  <r>
    <s v="Cédula de Ciudadanía"/>
    <s v="1110451110"/>
    <s v="ORTEGA ROJAS JENNY CONSUELO"/>
    <s v="Abono en cuenta"/>
    <s v="Ahorro"/>
    <s v="87236101248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43254268"/>
    <s v="JARAMILLO GONZALEZ LEIDY JOHANA"/>
    <s v="Abono en cuenta"/>
    <s v="Ahorro"/>
    <s v="24096120242"/>
    <s v="Activa"/>
    <s v="860007335"/>
    <s v="BANCO CAJA SOCIAL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8600000"/>
    <n v="0"/>
    <n v="8600000"/>
    <n v="8600000"/>
  </r>
  <r>
    <s v="Cédula de Ciudadanía"/>
    <s v="36314441"/>
    <s v="DAZA GORDILLO TATIANA ALEXANDRA"/>
    <s v="Abono en cuenta"/>
    <s v="Ahorro"/>
    <s v="25670003960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s v="Cédula de Ciudadanía"/>
    <s v="1030640447"/>
    <s v="ROJAS MAZENETT ZULLY VIVIAS"/>
    <s v="Abono en cuenta"/>
    <s v="Ahorro"/>
    <s v="80620539663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660000"/>
    <n v="0"/>
    <n v="6660000"/>
    <n v="6660000"/>
  </r>
  <r>
    <s v="Cédula de Ciudadanía"/>
    <s v="65755380"/>
    <s v="BARRERO DIAZ EGNA YAMILE"/>
    <s v="Abono en cuenta"/>
    <s v="Ahorro"/>
    <s v="142371707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79869701"/>
    <s v="SANCHEZ RODRIGUEZ JUAN JOSE"/>
    <s v="Abono en cuenta"/>
    <s v="Ahorro"/>
    <s v="009170348537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Extranjería"/>
    <s v="637096"/>
    <s v="GUEVARA LAURA ELINA"/>
    <s v="Abono en cuenta"/>
    <s v="Ahorro"/>
    <s v="0181001974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00000"/>
    <n v="0"/>
    <n v="4500000"/>
    <n v="4500000"/>
  </r>
  <r>
    <s v="Cédula de Ciudadanía"/>
    <s v="1098776646"/>
    <s v="TOLOSA OLIVEROS DORIS DANIELA"/>
    <s v="Abono en cuenta"/>
    <s v="Ahorro"/>
    <s v="005130156"/>
    <s v="Activa"/>
    <s v="890903937"/>
    <s v="ITAU CORPBANCA COLOMBIA S 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s v="Cédula de Ciudadanía"/>
    <s v="80048913"/>
    <s v="DIAZ CASAS CESAR AUGUSTO"/>
    <s v="Abono en cuenta"/>
    <s v="Ahorro"/>
    <s v="001000050177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33377863"/>
    <s v="PINZON JAIME LEIDY JOHANNA"/>
    <s v="Abono en cuenta"/>
    <s v="Ahorro"/>
    <s v="230250125440"/>
    <s v="Activa"/>
    <s v="860007738"/>
    <s v="BANCO POPULAR S. 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800000"/>
    <n v="0"/>
    <n v="6800000"/>
    <n v="6800000"/>
  </r>
  <r>
    <s v="Cédula de Ciudadanía"/>
    <s v="1000471063"/>
    <s v="MARTINEZ GALEANO MARIA FERNANDA"/>
    <s v="Abono en cuenta"/>
    <s v="Ahorro"/>
    <s v="91250420868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78000"/>
    <n v="0"/>
    <n v="4378000"/>
    <n v="4378000"/>
  </r>
  <r>
    <s v="Cédula de Ciudadanía"/>
    <s v="1073235449"/>
    <s v="GOMEZ WILCHES YAMILE PAOLA"/>
    <s v="Abono en cuenta"/>
    <s v="Ahorro"/>
    <s v="1562017493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00000"/>
    <n v="0"/>
    <n v="4300000"/>
    <n v="4300000"/>
  </r>
  <r>
    <s v="Cédula de Ciudadanía"/>
    <s v="14137753"/>
    <s v="HERNANDEZ SANCHEZ JUAN CAMILO"/>
    <s v="Abono en cuenta"/>
    <s v="Ahorro"/>
    <s v="4312039182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s v="Cédula de Ciudadanía"/>
    <s v="80413966"/>
    <s v="OVALLE ACOSTA LUIS CARLOS"/>
    <s v="Abono en cuenta"/>
    <s v="Ahorro"/>
    <s v="1011272084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750000"/>
    <n v="0"/>
    <n v="4750000"/>
    <n v="4750000"/>
  </r>
  <r>
    <s v="Cédula de Ciudadanía"/>
    <s v="1020787025"/>
    <s v="BERMUDEZ GARCIA MARIA PAULA"/>
    <s v="Abono en cuenta"/>
    <s v="Ahorro"/>
    <s v="9582066581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350000"/>
    <n v="0"/>
    <n v="7350000"/>
    <n v="7350000"/>
  </r>
  <r>
    <s v="Cédula de Ciudadanía"/>
    <s v="33377863"/>
    <s v="PINZON JAIME LEIDY JOHANNA"/>
    <s v="Abono en cuenta"/>
    <s v="Ahorro"/>
    <s v="230250125440"/>
    <s v="Activa"/>
    <s v="860007738"/>
    <s v="BANCO POPULAR S. 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500000"/>
    <n v="0"/>
    <n v="8500000"/>
    <n v="8500000"/>
  </r>
  <r>
    <s v="Cédula de Ciudadanía"/>
    <s v="39775913"/>
    <s v="RODRIGUEZ SUA MARTHA OFELIA"/>
    <s v="Abono en cuenta"/>
    <s v="Ahorro"/>
    <s v="69085252925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33277"/>
    <n v="0"/>
    <n v="2033277"/>
    <n v="2033277"/>
  </r>
  <r>
    <s v="Cédula de Ciudadanía"/>
    <s v="1022997429"/>
    <s v="GUERRERO SANCHEZ ANGIE NATALIA"/>
    <s v="Abono en cuenta"/>
    <s v="Ahorro"/>
    <s v="392197638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53100921"/>
    <s v="ARTEAGA BELTRAN JULIETH PAOLA"/>
    <s v="Abono en cuenta"/>
    <s v="Ahorro"/>
    <s v="05714727663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s v="Cédula de Ciudadanía"/>
    <s v="1026267444"/>
    <s v="LOPEZ MORA YURI ANDREA"/>
    <s v="Abono en cuenta"/>
    <s v="Ahorro"/>
    <s v="394360552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049612183"/>
    <s v="CAMARGO AMEZQUITA JORGE LUIS"/>
    <s v="Abono en cuenta"/>
    <s v="Ahorro"/>
    <s v="88251660756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500000"/>
    <n v="0"/>
    <n v="6500000"/>
    <n v="6500000"/>
  </r>
  <r>
    <s v="Cédula de Ciudadanía"/>
    <s v="1110518102"/>
    <s v="TRONCOSO PEÑA LAURA NATALIA"/>
    <s v="Abono en cuenta"/>
    <s v="Ahorro"/>
    <s v="4752018994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1001301071"/>
    <s v="AMAYA DELGADO JULIAN ALBERTO"/>
    <s v="Abono en cuenta"/>
    <s v="Ahorro"/>
    <s v="24106791914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00000"/>
    <n v="0"/>
    <n v="5000000"/>
    <n v="5000000"/>
  </r>
  <r>
    <s v="Cédula de Ciudadanía"/>
    <s v="1024483088"/>
    <s v="CASALLAS LARROTTA CLAUDIA JOHANNA"/>
    <s v="Abono en cuenta"/>
    <s v="Ahorro"/>
    <s v="0130375991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s v="Cédula de Ciudadanía"/>
    <s v="80413966"/>
    <s v="OVALLE ACOSTA LUIS CARLOS"/>
    <s v="Abono en cuenta"/>
    <s v="Ahorro"/>
    <s v="1011272084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1001191488"/>
    <s v="BEJARANO SALAZAR SARA MIRANDA"/>
    <s v="Abono en cuenta"/>
    <s v="Ahorro"/>
    <s v="58916571435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000000"/>
    <n v="0"/>
    <n v="5000000"/>
    <n v="5000000"/>
  </r>
  <r>
    <s v="Cédula de Ciudadanía"/>
    <s v="29127028"/>
    <s v="SANTA YEPES YEZENIA"/>
    <s v="Abono en cuenta"/>
    <s v="Ahorro"/>
    <s v="60100022110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s v="Cédula de Ciudadanía"/>
    <s v="80903556"/>
    <s v="SANCHEZ PLAZAS OSCAR DANIEL"/>
    <s v="Abono en cuenta"/>
    <s v="Ahorro"/>
    <s v="04224596222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1032447506"/>
    <s v="BAUTISTA MAYORGA JULIE PAULINE"/>
    <s v="Abono en cuenta"/>
    <s v="Ahorro"/>
    <s v="055000730075355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1085344930"/>
    <s v="QUINTERO HERNANDEZ JHEIDER"/>
    <s v="Abono en cuenta"/>
    <s v="Ahorro"/>
    <s v="87900033379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1018408136"/>
    <s v="QUIROGA ORDUZ MICHELLE BRIGGITE"/>
    <s v="Abono en cuenta"/>
    <s v="Ahorro"/>
    <s v="034739128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s v="Cédula de Ciudadanía"/>
    <s v="79217272"/>
    <s v="CARRERA DE LA ROSA CARLOS MARIO"/>
    <s v="Abono en cuenta"/>
    <s v="Ahorro"/>
    <s v="500803085563"/>
    <s v="Activa"/>
    <s v="860007738"/>
    <s v="BANCO POPULAR S. 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7175750"/>
    <s v="RODRIGUEZ CASALLAS DIEGO FERNANDO"/>
    <s v="Abono en cuenta"/>
    <s v="Ahorro"/>
    <s v="17627003141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s v="Cédula de Ciudadanía"/>
    <s v="27082140"/>
    <s v="LOPEZ RODRIGUEZ YAMILE ADRIANA"/>
    <s v="Abono en cuenta"/>
    <s v="Ahorro"/>
    <s v="83870825339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000000"/>
    <n v="0"/>
    <n v="5000000"/>
    <n v="5000000"/>
  </r>
  <r>
    <s v="Cédula de Ciudadanía"/>
    <s v="7175750"/>
    <s v="RODRIGUEZ CASALLAS DIEGO FERNANDO"/>
    <s v="Abono en cuenta"/>
    <s v="Ahorro"/>
    <s v="17627003141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s v="Cédula de Ciudadanía"/>
    <s v="1052916623"/>
    <s v="CASTILLO REINA MIGUEL ANGEL"/>
    <s v="Abono en cuenta"/>
    <s v="Ahorro"/>
    <s v="7302093048"/>
    <s v="Activa"/>
    <s v="860034594"/>
    <s v="SCOTIABANK COLPATRIA S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875000"/>
    <n v="0"/>
    <n v="7875000"/>
    <n v="7875000"/>
  </r>
  <r>
    <s v="Cédula de Ciudadanía"/>
    <s v="1018408136"/>
    <s v="QUIROGA ORDUZ MICHELLE BRIGGITE"/>
    <s v="Abono en cuenta"/>
    <s v="Ahorro"/>
    <s v="034739128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s v="Cédula de Ciudadanía"/>
    <s v="80769946"/>
    <s v="GARCIA ORTIZ JUAN SEBASTIAN"/>
    <s v="Abono en cuenta"/>
    <s v="Ahorro"/>
    <s v="6615883420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094878902"/>
    <s v="MEJIA ORREGO JHONNATAN ASDRUAL"/>
    <s v="Abono en cuenta"/>
    <s v="Ahorro"/>
    <s v="033800057896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500000"/>
    <n v="0"/>
    <n v="5500000"/>
    <n v="5500000"/>
  </r>
  <r>
    <s v="Cédula de Ciudadanía"/>
    <s v="1010216070"/>
    <s v="GARZON ESCOBAR KEVIN STEVEN"/>
    <s v="Abono en cuenta"/>
    <s v="Ahorro"/>
    <s v="67441026843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s v="Cédula de Ciudadanía"/>
    <s v="53061773"/>
    <s v="RODRIGUEZ RUBIO ROCIO DEL PILAR"/>
    <s v="Abono en cuenta"/>
    <s v="Ahorro"/>
    <s v="18980779633"/>
    <s v="Activa"/>
    <s v="890903938"/>
    <s v="BANCOLOMBIA S.A."/>
    <s v="000"/>
    <s v="GESTION GENERAL"/>
    <x v="1"/>
    <s v="A-02-02-02-008-002"/>
    <s v="SERVICIOS JURÍDICOS Y CONTABLES"/>
    <n v="8500000"/>
    <n v="0"/>
    <n v="8500000"/>
    <n v="8500000"/>
  </r>
  <r>
    <s v="Cédula de Ciudadanía"/>
    <s v="1010179199"/>
    <s v="SALAMANDRA CRUZ JOHANA EMILSE"/>
    <s v="Abono en cuenta"/>
    <s v="Ahorro"/>
    <s v="05300003064"/>
    <s v="Activa"/>
    <s v="890903938"/>
    <s v="BANCOLOMBIA S.A."/>
    <s v="000"/>
    <s v="GESTION GENERAL"/>
    <x v="1"/>
    <s v="A-02-02-02-008-003"/>
    <s v="SERVICIOS PROFESIONALES, CIENTÍFICOS Y TÉCNICOS (EXCEPTO LOS SERVICIOS DE INVESTIGACION, URBANISMO, JURÍDICOS Y DE CONTABILIDAD)"/>
    <n v="6500000"/>
    <n v="0"/>
    <n v="6500000"/>
    <n v="6500000"/>
  </r>
  <r>
    <s v="Cédula de Ciudadanía"/>
    <s v="80084506"/>
    <s v="URUETA CRUZ HERNANDO LUIS"/>
    <s v="Abono en cuenta"/>
    <s v="Ahorro"/>
    <s v="007700682433"/>
    <s v="Activa"/>
    <s v="860034313"/>
    <s v="BANCO DAVIVIENDA S.A."/>
    <s v="000"/>
    <s v="GESTION GENERAL"/>
    <x v="1"/>
    <s v="A-02-02-02-008-002"/>
    <s v="SERVICIOS JURÍDICOS Y CONTABLES"/>
    <n v="8715000"/>
    <n v="0"/>
    <n v="8715000"/>
    <n v="8715000"/>
  </r>
  <r>
    <s v="Cédula de Ciudadanía"/>
    <s v="51842863"/>
    <s v="ZEA RAMOS MARTHA PATRICIA"/>
    <s v="Abono en cuenta"/>
    <s v="Ahorro"/>
    <s v="0550450200064837"/>
    <s v="Activa"/>
    <s v="860034313"/>
    <s v="BANCO DAVIVIENDA S.A."/>
    <s v="000"/>
    <s v="GESTION GENERAL"/>
    <x v="1"/>
    <s v="A-02-02-02-008-002"/>
    <s v="SERVICIOS JURÍDICOS Y CONTABLES"/>
    <n v="7875000"/>
    <n v="0"/>
    <n v="7875000"/>
    <n v="7875000"/>
  </r>
  <r>
    <s v="Cédula de Ciudadanía"/>
    <s v="1032456470"/>
    <s v="GONZALEZ MOLANO DIANA CATHERINE"/>
    <s v="Abono en cuenta"/>
    <s v="Ahorro"/>
    <s v="24026277714"/>
    <s v="Activa"/>
    <s v="860007335"/>
    <s v="BANCO CAJA SOCIAL S.A."/>
    <s v="000"/>
    <s v="GESTION GENERAL"/>
    <x v="1"/>
    <s v="A-02-02-02-008-002"/>
    <s v="SERVICIOS JURÍDICOS Y CONTABLES"/>
    <n v="8225000"/>
    <n v="0"/>
    <n v="8225000"/>
    <n v="8225000"/>
  </r>
  <r>
    <s v="Cédula de Ciudadanía"/>
    <s v="1074417249"/>
    <s v="BEJARANO VERGARA DEIVY YAMID"/>
    <s v="Abono en cuenta"/>
    <s v="Ahorro"/>
    <s v="488400203409"/>
    <s v="Activa"/>
    <s v="860034313"/>
    <s v="BANCO DAVIVIENDA S.A."/>
    <s v="000"/>
    <s v="GESTION GENERAL"/>
    <x v="1"/>
    <s v="A-02-02-02-008-005"/>
    <s v="SERVICIOS DE SOPORTE"/>
    <n v="3292844"/>
    <n v="0"/>
    <n v="3292844"/>
    <n v="3292844"/>
  </r>
  <r>
    <s v="Cédula de Ciudadanía"/>
    <s v="1030579416"/>
    <s v="CHACON RUIZ BRIYID DAYANNA"/>
    <s v="Abono en cuenta"/>
    <s v="Ahorro"/>
    <s v="0178399606"/>
    <s v="Activa"/>
    <s v="860003020"/>
    <s v="BANCO BILBAO VIZCAYA ARGENTARIA COLOMBIA S.A. BBVA"/>
    <s v="000"/>
    <s v="GESTION GENERAL"/>
    <x v="1"/>
    <s v="A-02-02-02-008-003"/>
    <s v="SERVICIOS PROFESIONALES, CIENTÍFICOS Y TÉCNICOS (EXCEPTO LOS SERVICIOS DE INVESTIGACION, URBANISMO, JURÍDICOS Y DE CONTABILIDAD)"/>
    <n v="8500000"/>
    <n v="0"/>
    <n v="8500000"/>
    <n v="8500000"/>
  </r>
  <r>
    <s v="Cédula de Ciudadanía"/>
    <s v="1098644122"/>
    <s v="CADENA RODRIGUEZ NAZLY MAYET"/>
    <s v="Abono en cuenta"/>
    <s v="Ahorro"/>
    <s v="08914636117"/>
    <s v="Activa"/>
    <s v="890903938"/>
    <s v="BANCOLOMBIA S.A."/>
    <s v="000"/>
    <s v="GESTION GENERAL"/>
    <x v="1"/>
    <s v="A-02-02-02-008-002"/>
    <s v="SERVICIOS JURÍDICOS Y CONTABLES"/>
    <n v="9000000"/>
    <n v="0"/>
    <n v="9000000"/>
    <n v="9000000"/>
  </r>
  <r>
    <s v="Cédula de Ciudadanía"/>
    <s v="1030524376"/>
    <s v="ALVAREZ ARISTIZABAL MARIA ESPERANZA"/>
    <s v="Abono en cuenta"/>
    <s v="Ahorro"/>
    <s v="356003445"/>
    <s v="Activa"/>
    <s v="860003020"/>
    <s v="BANCO BILBAO VIZCAYA ARGENTARIA COLOMBIA S.A. BBVA"/>
    <s v="000"/>
    <s v="GESTION GENERAL"/>
    <x v="1"/>
    <s v="A-02-02-02-008-003"/>
    <s v="SERVICIOS PROFESIONALES, CIENTÍFICOS Y TÉCNICOS (EXCEPTO LOS SERVICIOS DE INVESTIGACION, URBANISMO, JURÍDICOS Y DE CONTABILIDAD)"/>
    <n v="4378175"/>
    <n v="0"/>
    <n v="4378175"/>
    <n v="4378175"/>
  </r>
  <r>
    <s v="Cédula de Ciudadanía"/>
    <s v="53120519"/>
    <s v="GARZON NOSSA PAOLA ANDREA"/>
    <s v="Abono en cuenta"/>
    <s v="Ahorro"/>
    <s v="0570008380444474"/>
    <s v="Activa"/>
    <s v="860034313"/>
    <s v="BANCO DAVIVIENDA S.A."/>
    <s v="000"/>
    <s v="GESTION GENERAL"/>
    <x v="1"/>
    <s v="A-02-02-02-008-002"/>
    <s v="SERVICIOS JURÍDICOS Y CONTABLES"/>
    <n v="7875000"/>
    <n v="0"/>
    <n v="7875000"/>
    <n v="7875000"/>
  </r>
  <r>
    <s v="Cédula de Ciudadanía"/>
    <s v="1121832284"/>
    <s v="ALVAREZ RAMIREZ MARIA CATALINA"/>
    <s v="Abono en cuenta"/>
    <s v="Ahorro"/>
    <s v="19144250730"/>
    <s v="Activa"/>
    <s v="890903938"/>
    <s v="BANCOLOMBIA S.A."/>
    <s v="000"/>
    <s v="GESTION GENERAL"/>
    <x v="1"/>
    <s v="A-02-02-02-008-002"/>
    <s v="SERVICIOS JURÍDICOS Y CONTABLES"/>
    <n v="7350000"/>
    <n v="0"/>
    <n v="7350000"/>
    <n v="7350000"/>
  </r>
  <r>
    <s v="Cédula de Ciudadanía"/>
    <s v="1143955921"/>
    <s v="CHARRUPI VIVEROS ELIANA MARCELA"/>
    <s v="Abono en cuenta"/>
    <s v="Ahorro"/>
    <s v="065123552"/>
    <s v="Activa"/>
    <s v="890903937"/>
    <s v="ITAU CORPBANCA COLOMBIA S 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s v="Cédula de Ciudadanía"/>
    <s v="1118564856"/>
    <s v="HERRERA TORRES KAROL LIZETH"/>
    <s v="Abono en cuenta"/>
    <s v="Ahorro"/>
    <s v="24132118448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48479"/>
    <n v="0"/>
    <n v="3648479"/>
    <n v="3648479"/>
  </r>
  <r>
    <s v="Cédula de Ciudadanía"/>
    <s v="1020813397"/>
    <s v="GUALDRON DURAN JULIAN ANDRES"/>
    <s v="Abono en cuenta"/>
    <s v="Ahorro"/>
    <s v="0126459734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075261443"/>
    <s v="GUTIERREZ PUENTES SERGIO ANDRES"/>
    <s v="Abono en cuenta"/>
    <s v="Ahorro"/>
    <s v="24083536120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s v="Cédula de Ciudadanía"/>
    <s v="52055010"/>
    <s v="TOVAR SONIA ALEXANDRA"/>
    <s v="Abono en cuenta"/>
    <s v="Ahorro"/>
    <s v="476100061268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75000"/>
    <n v="0"/>
    <n v="3875000"/>
    <n v="3875000"/>
  </r>
  <r>
    <s v="Cédula de Ciudadanía"/>
    <s v="1075261443"/>
    <s v="GUTIERREZ PUENTES SERGIO ANDRES"/>
    <s v="Abono en cuenta"/>
    <s v="Ahorro"/>
    <s v="24083536120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s v="Cédula de Ciudadanía"/>
    <s v="52055010"/>
    <s v="TOVAR SONIA ALEXANDRA"/>
    <s v="Abono en cuenta"/>
    <s v="Ahorro"/>
    <s v="476100061268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75000"/>
    <n v="0"/>
    <n v="3875000"/>
    <n v="3875000"/>
  </r>
  <r>
    <s v="Cédula de Ciudadanía"/>
    <s v="1018427096"/>
    <s v="BORDA ESPITIA CLAUDIA LILIANA"/>
    <s v="Abono en cuenta"/>
    <s v="Ahorro"/>
    <s v="712016523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300000"/>
    <n v="0"/>
    <n v="4300000"/>
    <n v="4300000"/>
  </r>
  <r>
    <s v="Cédula de Ciudadanía"/>
    <s v="1065656175"/>
    <s v="GONZALEZ VILLAZON LUIS CAMILO"/>
    <s v="Abono en cuenta"/>
    <s v="Ahorro"/>
    <s v="055048840970599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1020742609"/>
    <s v="ARRIETA RAMIREZ PERLA JEANETE"/>
    <s v="Abono en cuenta"/>
    <s v="Ahorro"/>
    <s v="24130175180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s v="Cédula de Ciudadanía"/>
    <s v="1044606995"/>
    <s v="GONZALEZ GUTIERREZ OSCAR FERNANDO"/>
    <s v="Abono en cuenta"/>
    <s v="Ahorro"/>
    <s v="15400006626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994315"/>
    <n v="0"/>
    <n v="2994315"/>
    <n v="2994315"/>
  </r>
  <r>
    <s v="Cédula de Ciudadanía"/>
    <s v="1014271945"/>
    <s v="FERREIRA MARIA FERNANDA"/>
    <s v="Abono en cuenta"/>
    <s v="Ahorro"/>
    <s v="03033705173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s v="Cédula de Ciudadanía"/>
    <s v="1010236469"/>
    <s v="MORALES CIRO DIANA CAROLINA"/>
    <s v="Abono en cuenta"/>
    <s v="Ahorro"/>
    <s v="0224025916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s v="Cédula de Ciudadanía"/>
    <s v="35535416"/>
    <s v="GONZALEZ NIÑO ANDREA CAROLINA"/>
    <s v="Abono en cuenta"/>
    <s v="Ahorro"/>
    <s v="0913002663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000000"/>
    <n v="0"/>
    <n v="7000000"/>
    <n v="7000000"/>
  </r>
  <r>
    <s v="Cédula de Ciudadanía"/>
    <s v="1013683471"/>
    <s v="SANCHEZ ROJAS ALYSSON VANESSA"/>
    <s v="Abono en cuenta"/>
    <s v="Ahorro"/>
    <s v="91247403898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s v="Cédula de Ciudadanía"/>
    <s v="39542475"/>
    <s v="ARTEAGA RAMIREZ MARIA CLAUDIA"/>
    <s v="Abono en cuenta"/>
    <s v="Ahorro"/>
    <s v="57142911177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192778640"/>
    <s v="SOLANO CARRERO ANA MARIA"/>
    <s v="Abono en cuenta"/>
    <s v="Ahorro"/>
    <s v="613837991"/>
    <s v="Activa"/>
    <s v="860035827"/>
    <s v="BANCO COMERCIAL AV VILLAS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80818807"/>
    <s v="CESAR AUGUSTO VILLAMIL RAMIREZ"/>
    <s v="Abono en cuenta"/>
    <s v="Ahorro"/>
    <s v="24087177198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51955886"/>
    <s v="CLAVIJO LUNA NUBIA MIREYA"/>
    <s v="Abono en cuenta"/>
    <s v="Ahorro"/>
    <s v="392185955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s v="Cédula de Ciudadanía"/>
    <s v="1012345281"/>
    <s v="BETANCOURT GIL ANYI XIMENA"/>
    <s v="Abono en cuenta"/>
    <s v="Ahorro"/>
    <s v="055046820002135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1014225680"/>
    <s v="CHAMORRO GONZALEZ VIOLETA"/>
    <s v="Abono en cuenta"/>
    <s v="Ahorro"/>
    <s v="46720548879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860000"/>
    <n v="0"/>
    <n v="6860000"/>
    <n v="6860000"/>
  </r>
  <r>
    <s v="Cédula de Ciudadanía"/>
    <s v="1024473303"/>
    <s v="PEREZ GALINDO MARTHA IDALI"/>
    <s v="Abono en cuenta"/>
    <s v="Ahorro"/>
    <s v="15415887873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80872551"/>
    <s v="GUZMAN DELGADO DIEGO FERNANDO"/>
    <s v="Abono en cuenta"/>
    <s v="Ahorro"/>
    <s v="007470454179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s v="Cédula de Ciudadanía"/>
    <s v="1073716618"/>
    <s v="VIASUS PEDROZA DIEGO ANDRES"/>
    <s v="Abono en cuenta"/>
    <s v="Ahorro"/>
    <s v="6882090042"/>
    <s v="Activa"/>
    <s v="860034594"/>
    <s v="SCOTIABANK COLPATRIA S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766667"/>
    <n v="0"/>
    <n v="4766667"/>
    <n v="4766667"/>
  </r>
  <r>
    <s v="Cédula de Ciudadanía"/>
    <s v="1032465439"/>
    <s v="MARQUEZ BUSTOS NATALIA ANDREA"/>
    <s v="Abono en cuenta"/>
    <s v="Ahorro"/>
    <s v="03063823731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1033724064"/>
    <s v="RODRIGUEZ QUIROGA JUAN CAMILO"/>
    <s v="Abono en cuenta"/>
    <s v="Ahorro"/>
    <s v="60293983456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79730672"/>
    <s v="COLORADO ALDANA LUIS ALBERTO"/>
    <s v="Abono en cuenta"/>
    <s v="Ahorro"/>
    <s v="2390908572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s v="Cédula de Ciudadanía"/>
    <s v="1032387576"/>
    <s v="ORJUELA PEÑA CINDY LORENA"/>
    <s v="Abono en cuenta"/>
    <s v="Ahorro"/>
    <s v="04189663922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1033734113"/>
    <s v="TORRES RODRIGUEZ WILLIAM MAURICIO"/>
    <s v="Abono en cuenta"/>
    <s v="Ahorro"/>
    <s v="790212385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52730965"/>
    <s v="CARABALLO ACEVEDO DIANA PATRICIA"/>
    <s v="Abono en cuenta"/>
    <s v="Ahorro"/>
    <s v="021313515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000000"/>
    <n v="0"/>
    <n v="3000000"/>
    <n v="3000000"/>
  </r>
  <r>
    <s v="Cédula de Ciudadanía"/>
    <s v="52822901"/>
    <s v="BARRERA RODRIGUEZ SANDRA MILENA"/>
    <s v="Abono en cuenta"/>
    <s v="Ahorro"/>
    <s v="4902021689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0"/>
    <n v="0"/>
    <n v="2878040"/>
    <n v="2878040"/>
  </r>
  <r>
    <s v="Cédula de Ciudadanía"/>
    <s v="1144103801"/>
    <s v="RAMIREZ MARQUINEZ ALBA MARIA"/>
    <s v="Abono en cuenta"/>
    <s v="Ahorro"/>
    <s v="89452297214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900000"/>
    <n v="0"/>
    <n v="6900000"/>
    <n v="6900000"/>
  </r>
  <r>
    <s v="Cédula de Ciudadanía"/>
    <s v="37579709"/>
    <s v="GOMEZ JIMENEZ MONICA KATERINE"/>
    <s v="Abono en cuenta"/>
    <s v="Ahorro"/>
    <s v="146080330666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8000000"/>
    <n v="0"/>
    <n v="8000000"/>
    <n v="8000000"/>
  </r>
  <r>
    <s v="Cédula de Ciudadanía"/>
    <s v="80088988"/>
    <s v="TRIVIÑO LEAL HECTOR CAMILO"/>
    <s v="Abono en cuenta"/>
    <s v="Ahorro"/>
    <s v="24117901487"/>
    <s v="Activa"/>
    <s v="860007335"/>
    <s v="BANCO CAJA SOCIAL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s v="Cédula de Ciudadanía"/>
    <s v="53015368"/>
    <s v="TOLEDO ALFONSO JENNY PAOLA"/>
    <s v="Abono en cuenta"/>
    <s v="Ahorro"/>
    <s v="1542001013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500000"/>
    <n v="0"/>
    <n v="10500000"/>
    <n v="10500000"/>
  </r>
  <r>
    <s v="Cédula de Ciudadanía"/>
    <s v="52769020"/>
    <s v="PANQUEVA ROJAS ELIZABETH"/>
    <s v="Abono en cuenta"/>
    <s v="Ahorro"/>
    <s v="00618111906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25000"/>
    <n v="0"/>
    <n v="2625000"/>
    <n v="2625000"/>
  </r>
  <r>
    <s v="Cédula de Ciudadanía"/>
    <s v="1047380487"/>
    <s v="DE LA CRUZ URRUCHURTU HOWARD"/>
    <s v="Abono en cuenta"/>
    <s v="Ahorro"/>
    <s v="7882022640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00000"/>
    <n v="0"/>
    <n v="4500000"/>
    <n v="4500000"/>
  </r>
  <r>
    <s v="Cédula de Ciudadanía"/>
    <s v="1024473303"/>
    <s v="PEREZ GALINDO MARTHA IDALI"/>
    <s v="Abono en cuenta"/>
    <s v="Ahorro"/>
    <s v="15415887873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33379544"/>
    <s v="SUAREZ CASTILLO LILIAN YOLIMA"/>
    <s v="Abono en cuenta"/>
    <s v="Ahorro"/>
    <s v="455000067732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33379544"/>
    <s v="SUAREZ CASTILLO LILIAN YOLIMA"/>
    <s v="Abono en cuenta"/>
    <s v="Ahorro"/>
    <s v="455000067732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s v="Cédula de Ciudadanía"/>
    <s v="52915662"/>
    <s v="MARTINEZ GOMEZ LUISA FERNANDA"/>
    <s v="Abono en cuenta"/>
    <s v="Ahorro"/>
    <s v="0085009599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1014269227"/>
    <s v="MARTINEZ TELLEZ DIEGO ALEJANDRO"/>
    <s v="Abono en cuenta"/>
    <s v="Ahorro"/>
    <s v="24087379893"/>
    <s v="Activa"/>
    <s v="860007335"/>
    <s v="BANCO CAJA SOCIAL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000000"/>
    <n v="0"/>
    <n v="6000000"/>
    <n v="6000000"/>
  </r>
  <r>
    <s v="Cédula de Ciudadanía"/>
    <s v="79715018"/>
    <s v="MARTINEZ GONZALEZ JOSE MAURICIO"/>
    <s v="Abono en cuenta"/>
    <s v="Ahorro"/>
    <s v="485800007117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00000"/>
    <n v="0"/>
    <n v="3200000"/>
    <n v="3200000"/>
  </r>
  <r>
    <s v="Cédula de Ciudadanía"/>
    <s v="7187521"/>
    <s v="CASTILLO GUERRA DAVID ARTURO"/>
    <s v="Abono en cuenta"/>
    <s v="Ahorro"/>
    <s v="055048840593932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s v="Cédula de Ciudadanía"/>
    <s v="1012375575"/>
    <s v="MORENO RAMIREZ NANCY"/>
    <s v="Abono en cuenta"/>
    <s v="Ahorro"/>
    <s v="24090435333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00000"/>
    <n v="0"/>
    <n v="4500000"/>
    <n v="4500000"/>
  </r>
  <r>
    <s v="Cédula de Ciudadanía"/>
    <s v="80160741"/>
    <s v="ABUSHIHAB COLLAZOS HAKIM NAYI"/>
    <s v="Abono en cuenta"/>
    <s v="Ahorro"/>
    <s v="24525031112"/>
    <s v="Activa"/>
    <s v="860007335"/>
    <s v="BANCO CAJA SOCIAL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8400000"/>
    <n v="0"/>
    <n v="8400000"/>
    <n v="8400000"/>
  </r>
  <r>
    <s v="Cédula de Ciudadanía"/>
    <s v="1014249785"/>
    <s v="DANIEL FELIPE MORENO CEPEDA"/>
    <s v="Abono en cuenta"/>
    <s v="Ahorro"/>
    <s v="24198356499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378000"/>
    <n v="0"/>
    <n v="4378000"/>
    <n v="4378000"/>
  </r>
  <r>
    <s v="Cédula de Ciudadanía"/>
    <s v="52094137"/>
    <s v="RAMIREZ SALCEDO SOFIA"/>
    <s v="Abono en cuenta"/>
    <s v="Ahorro"/>
    <s v="24095787729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500000"/>
    <n v="0"/>
    <n v="10500000"/>
    <n v="10500000"/>
  </r>
  <r>
    <s v="Cédula de Ciudadanía"/>
    <s v="1032436246"/>
    <s v="COMBA CAÑON JENNIE CATERINE"/>
    <s v="Abono en cuenta"/>
    <s v="Ahorro"/>
    <s v="1932032720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33379544"/>
    <s v="SUAREZ CASTILLO LILIAN YOLIMA"/>
    <s v="Abono en cuenta"/>
    <s v="Ahorro"/>
    <s v="455000067732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s v="Cédula de Ciudadanía"/>
    <s v="1140828721"/>
    <s v="ZAMBRANO HERNANDEZ WILLIAM FERNANDO"/>
    <s v="Abono en cuenta"/>
    <s v="Ahorro"/>
    <s v="500050950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000000"/>
    <n v="0"/>
    <n v="9000000"/>
    <n v="9000000"/>
  </r>
  <r>
    <s v="Cédula de Ciudadanía"/>
    <s v="84456117"/>
    <s v="BARROS SOMERSON KERWIN DE JESUS"/>
    <s v="Abono en cuenta"/>
    <s v="Ahorro"/>
    <s v="04828112525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37180487"/>
    <s v="GUERRERO VERGEL MARIA ALEJANDRA"/>
    <s v="Abono en cuenta"/>
    <s v="Ahorro"/>
    <s v="31824467075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10000000"/>
    <n v="0"/>
    <n v="10000000"/>
    <n v="10000000"/>
  </r>
  <r>
    <s v="Cédula de Ciudadanía"/>
    <s v="1053797703"/>
    <s v="OLAYA REQUENE ANGELA YESENIA"/>
    <s v="Abono en cuenta"/>
    <s v="Ahorro"/>
    <s v="488418030307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22012"/>
    <n v="0"/>
    <n v="922012"/>
    <n v="922012"/>
  </r>
  <r>
    <s v="Cédula de Ciudadanía"/>
    <s v="1049659211"/>
    <s v="OSPINA MORENO CINDY DANIELA"/>
    <s v="Abono en cuenta"/>
    <s v="Ahorro"/>
    <s v="0550488436592726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s v="Cédula de Ciudadanía"/>
    <s v="1015415850"/>
    <s v="RODRIGUEZ CHITIVA PABLO ANDRES"/>
    <s v="Abono en cuenta"/>
    <s v="Ahorro"/>
    <s v="0467419393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800000"/>
    <n v="0"/>
    <n v="5800000"/>
    <n v="5800000"/>
  </r>
  <r>
    <s v="Cédula de Ciudadanía"/>
    <s v="52896264"/>
    <s v="QUIROGA NANCY"/>
    <s v="Abono en cuenta"/>
    <s v="Ahorro"/>
    <s v="1562036406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250000"/>
    <n v="0"/>
    <n v="2250000"/>
    <n v="2250000"/>
  </r>
  <r>
    <s v="Cédula de Ciudadanía"/>
    <s v="1010192871"/>
    <s v="REYES VELASCO CAMILO ANDRES"/>
    <s v="Abono en cuenta"/>
    <s v="Ahorro"/>
    <s v="2412038940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33277"/>
    <n v="0"/>
    <n v="2033277"/>
    <n v="2033277"/>
  </r>
  <r>
    <s v="Cédula de Ciudadanía"/>
    <s v="80920345"/>
    <s v="PEDRAZA GONZALEZ ANDRES FABIAN"/>
    <s v="Abono en cuenta"/>
    <s v="Ahorro"/>
    <s v="17435311849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000000"/>
    <n v="0"/>
    <n v="3000000"/>
    <n v="3000000"/>
  </r>
  <r>
    <s v="Cédula de Ciudadanía"/>
    <s v="20995302"/>
    <s v="HERRERA CASTILLO SAMARA LILIANA"/>
    <s v="Abono en cuenta"/>
    <s v="Ahorro"/>
    <s v="0550451100040588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3292844"/>
    <n v="0"/>
    <n v="3292844"/>
    <n v="3292844"/>
  </r>
  <r>
    <s v="Cédula de Ciudadanía"/>
    <s v="52958111"/>
    <s v="ROJAS GORDILLO HELEN SHIRLEY"/>
    <s v="Abono en cuenta"/>
    <s v="Ahorro"/>
    <s v="28158043710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033000"/>
    <n v="0"/>
    <n v="2033000"/>
    <n v="2033000"/>
  </r>
  <r>
    <s v="Cédula de Ciudadanía"/>
    <s v="1020775222"/>
    <s v="SAENZ CARDOZO ANGELICA"/>
    <s v="Abono en cuenta"/>
    <s v="Ahorro"/>
    <s v="24051894728"/>
    <s v="Activa"/>
    <s v="860007335"/>
    <s v="BANCO CAJA SOCIAL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1022391705"/>
    <s v="BARRAGAN CABEZAS ERIKA JULIETH"/>
    <s v="Abono en cuenta"/>
    <s v="Ahorro"/>
    <s v="072942886"/>
    <s v="Activa"/>
    <s v="860035827"/>
    <s v="BANCO COMERCIAL AV VILLAS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36314441"/>
    <s v="DAZA GORDILLO TATIANA ALEXANDRA"/>
    <s v="Abono en cuenta"/>
    <s v="Ahorro"/>
    <s v="25670003960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s v="Cédula de Ciudadanía"/>
    <s v="1052387730"/>
    <s v="DIAZ BECERRA JORGE ARTURO"/>
    <s v="Abono en cuenta"/>
    <s v="Ahorro"/>
    <s v="91220394757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s v="Cédula de Ciudadanía"/>
    <s v="1010245156"/>
    <s v="ARAGON ECHEVERRY JULIANA AURORA"/>
    <s v="Abono en cuenta"/>
    <s v="Ahorro"/>
    <s v="488403652792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697000"/>
    <n v="0"/>
    <n v="6697000"/>
    <n v="6697000"/>
  </r>
  <r>
    <s v="Cédula de Ciudadanía"/>
    <s v="1032455043"/>
    <s v="SIERRA OLASCUAGA JUAN FELIPE"/>
    <s v="Abono en cuenta"/>
    <s v="Ahorro"/>
    <s v="496000083071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500000"/>
    <n v="0"/>
    <n v="8500000"/>
    <n v="8500000"/>
  </r>
  <r>
    <s v="Cédula de Ciudadanía"/>
    <s v="1010234849"/>
    <s v="GALEANO HERMOSA JUAN JOSE"/>
    <s v="Abono en cuenta"/>
    <s v="Ahorro"/>
    <s v="488400486525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1055670445"/>
    <s v="VARGAS GAMBOA KAREN JULIETH"/>
    <s v="Abono en cuenta"/>
    <s v="Ahorro"/>
    <s v="111830127888"/>
    <s v="Activa"/>
    <s v="900047981"/>
    <s v="BANCO FALABELLA S 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s v="Cédula de Ciudadanía"/>
    <s v="1010231990"/>
    <s v="YANQUEN BRIÑEZ JAMES ANDREW"/>
    <s v="Abono en cuenta"/>
    <s v="Ahorro"/>
    <s v="457970031664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00000"/>
    <n v="0"/>
    <n v="2600000"/>
    <n v="2600000"/>
  </r>
  <r>
    <s v="Cédula de Ciudadanía"/>
    <s v="80851276"/>
    <s v="MORA GARCIA GERARDO ANDRES"/>
    <s v="Abono en cuenta"/>
    <s v="Ahorro"/>
    <s v="0570005970113535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s v="Cédula de Ciudadanía"/>
    <s v="52966499"/>
    <s v="GOMEZ VELASQUEZ ELVIA PATRICIA"/>
    <s v="Abono en cuenta"/>
    <s v="Ahorro"/>
    <s v="69140822710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772250"/>
    <n v="0"/>
    <n v="4772250"/>
    <n v="4772250"/>
  </r>
  <r>
    <s v="Cédula de Ciudadanía"/>
    <s v="80777668"/>
    <s v="JUAN CARLOS PAEZ LEMUS"/>
    <s v="Abono en cuenta"/>
    <s v="Ahorro"/>
    <s v="48840744757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1023941977"/>
    <s v="SILVA BARRIOS JOSE JAMIE"/>
    <s v="Abono en cuenta"/>
    <s v="Ahorro"/>
    <s v="055048844085439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850000"/>
    <n v="0"/>
    <n v="4850000"/>
    <n v="4850000"/>
  </r>
  <r>
    <s v="Cédula de Ciudadanía"/>
    <s v="80656656"/>
    <s v="RODRIGUEZ FORERO DIEGO ANDRES"/>
    <s v="Abono en cuenta"/>
    <s v="Ahorro"/>
    <s v="0909034480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92844"/>
    <n v="0"/>
    <n v="3292844"/>
    <n v="3292844"/>
  </r>
  <r>
    <s v="Cédula de Ciudadanía"/>
    <s v="1192778640"/>
    <s v="SOLANO CARRERO ANA MARIA"/>
    <s v="Abono en cuenta"/>
    <s v="Ahorro"/>
    <s v="613837991"/>
    <s v="Activa"/>
    <s v="860035827"/>
    <s v="BANCO COMERCIAL AV VILLAS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1129572556"/>
    <s v="VEGA CLAVIJO LILI TATIANA"/>
    <s v="Abono en cuenta"/>
    <s v="Ahorro"/>
    <s v="488414387727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500000"/>
    <n v="0"/>
    <n v="7500000"/>
    <n v="7500000"/>
  </r>
  <r>
    <s v="Cédula de Ciudadanía"/>
    <s v="1000154074"/>
    <s v="ORTIZ CELY DEIBY ALEXANDER"/>
    <s v="Abono en cuenta"/>
    <s v="Ahorro"/>
    <s v="14100018412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s v="Cédula de Ciudadanía"/>
    <s v="1018403116"/>
    <s v="CAMACHO RAMIREZ NATHALIE"/>
    <s v="Abono en cuenta"/>
    <s v="Ahorro"/>
    <s v="4932004496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52053032"/>
    <s v="PULIDO MANRIQUE INGRID YAMILE"/>
    <s v="Abono en cuenta"/>
    <s v="Ahorro"/>
    <s v="004870247998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000000"/>
    <n v="0"/>
    <n v="7000000"/>
    <n v="7000000"/>
  </r>
  <r>
    <s v="Cédula de Ciudadanía"/>
    <s v="51973909"/>
    <s v="MOLINA GARZON AMANDA ROCIO"/>
    <s v="Abono en cuenta"/>
    <s v="Ahorro"/>
    <s v="230150002863"/>
    <s v="Activa"/>
    <s v="860007738"/>
    <s v="BANCO POPULAR S. 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8500000"/>
    <n v="0"/>
    <n v="8500000"/>
    <n v="8500000"/>
  </r>
  <r>
    <s v="Cédula de Ciudadanía"/>
    <s v="46377386"/>
    <s v="VIANCHA SANCHEZ ZULMA HASBLEIDY"/>
    <s v="Abono en cuenta"/>
    <s v="Ahorro"/>
    <s v="91243678311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875000"/>
    <n v="0"/>
    <n v="7875000"/>
    <n v="7875000"/>
  </r>
  <r>
    <s v="Cédula de Ciudadanía"/>
    <s v="1032416588"/>
    <s v="MARIÑO RIVERA YENITH PATRICIA"/>
    <s v="Abono en cuenta"/>
    <s v="Ahorro"/>
    <s v="111702221935"/>
    <s v="Activa"/>
    <s v="900047981"/>
    <s v="BANCO FALABELLA S 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s v="Cédula de Ciudadanía"/>
    <s v="1144083642"/>
    <s v="ANGULO CORREA MAYRA ALEJANDRA"/>
    <s v="Abono en cuenta"/>
    <s v="Ahorro"/>
    <s v="055001570005989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1400000"/>
    <n v="0"/>
    <n v="11400000"/>
    <n v="11400000"/>
  </r>
  <r>
    <s v="Cédula de Ciudadanía"/>
    <s v="91477810"/>
    <s v="BECERRA ORTIZ JAIRO ANDRES"/>
    <s v="Abono en cuenta"/>
    <s v="Ahorro"/>
    <s v="451700061091"/>
    <s v="Activa"/>
    <s v="860034313"/>
    <s v="BANCO DAVIVIENDA S.A."/>
    <s v="000"/>
    <s v="GESTION GENERAL"/>
    <x v="0"/>
    <s v="C-3905-1000-1-30101C-3905002-02"/>
    <s v="ADQUIS. DE BYS - DOCUMENTOS DE POLÍTICA - FORTALECIMIENTO DE LA GOBERNANZA E INSTITUCIONALIDAD MULTINIVEL DEL SECTOR DE CIENCIA, TECNOLOGÍA E INNOVACIÓN NACIONAL"/>
    <n v="6439215"/>
    <n v="0"/>
    <n v="6439215"/>
    <n v="6439215"/>
  </r>
  <r>
    <s v="Cédula de Ciudadanía"/>
    <s v="1032393513"/>
    <s v="MONROY REYES LORENA NHELETE"/>
    <s v="Abono en cuenta"/>
    <s v="Ahorro"/>
    <s v="20355686390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50000"/>
    <n v="0"/>
    <n v="2850000"/>
    <n v="2850000"/>
  </r>
  <r>
    <s v="Cédula de Ciudadanía"/>
    <s v="80138057"/>
    <s v="Garibello Saenz Edwin Andres"/>
    <s v="Abono en cuenta"/>
    <s v="Ahorro"/>
    <s v="143070795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53000973"/>
    <s v="GOMEZ GAVIRIA MARIA PAZ"/>
    <s v="Abono en cuenta"/>
    <s v="Ahorro"/>
    <s v="20905807223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7875000"/>
    <n v="0"/>
    <n v="7875000"/>
    <n v="7875000"/>
  </r>
  <r>
    <s v="Cédula de Ciudadanía"/>
    <s v="91477810"/>
    <s v="BECERRA ORTIZ JAIRO ANDRES"/>
    <s v="Abono en cuenta"/>
    <s v="Ahorro"/>
    <s v="451700061091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560785"/>
    <n v="0"/>
    <n v="5560785"/>
    <n v="5560785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3-030"/>
    <s v="BONIFICACIÓN DE DIRECCIÓN"/>
    <n v="28957175"/>
    <n v="0"/>
    <n v="28957175"/>
    <n v="28957175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10"/>
    <s v="PRIMA DE VACACIONES"/>
    <n v="11700140"/>
    <n v="0"/>
    <n v="11700140"/>
    <n v="11700140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02"/>
    <s v="GASTOS DE REPRESENTACIÓN"/>
    <n v="6993569"/>
    <n v="0"/>
    <n v="6993569"/>
    <n v="6993569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3-002"/>
    <s v="PRIMA TÉCNICA NO SALARIAL"/>
    <n v="4974525"/>
    <n v="0"/>
    <n v="4974525"/>
    <n v="4974525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3-04-02-012-001"/>
    <s v="INCAPACIDADES (NO DE PENSIONES)"/>
    <n v="100"/>
    <n v="0"/>
    <n v="100"/>
    <n v="100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3-001-003"/>
    <s v="BONIFICACIÓN ESPECIAL DE RECREACIÓN"/>
    <n v="1164009"/>
    <n v="0"/>
    <n v="1164009"/>
    <n v="1164009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01"/>
    <s v="SUELDO BÁSICO"/>
    <n v="4754140"/>
    <n v="0"/>
    <n v="4754140"/>
    <n v="4754140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06"/>
    <s v="PRIMA DE SERVICIO"/>
    <n v="6231837"/>
    <n v="0"/>
    <n v="6231837"/>
    <n v="6231837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07"/>
    <s v="BONIFICACIÓN POR SERVICIOS PRESTADOS"/>
    <n v="7610147"/>
    <n v="0"/>
    <n v="7610147"/>
    <n v="7610147"/>
  </r>
  <r>
    <s v="Cédula de Ciudadanía"/>
    <s v="40043710"/>
    <s v="LOPEZ SANCHEZ DIANA CONSUELO"/>
    <s v="Abono en cuenta"/>
    <s v="Ahorro"/>
    <s v="0570246070187371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100000"/>
    <n v="0"/>
    <n v="3100000"/>
    <n v="3100000"/>
  </r>
  <r>
    <s v="Cédula de Ciudadanía"/>
    <s v="80120686"/>
    <s v="USAQUEN GOMEZ JOAQUIN EDUARDO"/>
    <s v="Abono en cuenta"/>
    <s v="Ahorro"/>
    <s v="037825796"/>
    <s v="Activa"/>
    <s v="860035827"/>
    <s v="BANCO COMERCIAL AV VILLAS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45767387"/>
    <s v="MONTES MONTOYA ANGELICA MARIA"/>
    <s v="Abono en cuenta"/>
    <s v="Ahorro"/>
    <s v="550488435189821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2000000"/>
    <n v="0"/>
    <n v="12000000"/>
    <n v="12000000"/>
  </r>
  <r>
    <s v="Cédula de Ciudadanía"/>
    <s v="1032364569"/>
    <s v="FRANCO CANON VICTOR MANJUEL"/>
    <s v="Abono en cuenta"/>
    <s v="Ahorro"/>
    <s v="0176007456"/>
    <s v="Activa"/>
    <s v="860003020"/>
    <s v="BANCO BILBAO VIZCAYA ARGENTARIA COLOMBIA S.A. BBV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690000"/>
    <n v="0"/>
    <n v="6690000"/>
    <n v="6690000"/>
  </r>
  <r>
    <s v="Cédula de Ciudadanía"/>
    <s v="80845929"/>
    <s v="ROJAS RODRIGUEZ DAVID BERNARDO"/>
    <s v="Abono en cuenta"/>
    <s v="Ahorro"/>
    <s v="0570450270088906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400000"/>
    <n v="0"/>
    <n v="4400000"/>
    <n v="4400000"/>
  </r>
  <r>
    <s v="Cédula de Ciudadanía"/>
    <s v="1020813397"/>
    <s v="GUALDRON DURAN JULIAN ANDRES"/>
    <s v="Abono en cuenta"/>
    <s v="Ahorro"/>
    <s v="0126459734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8000000"/>
    <n v="0"/>
    <n v="8000000"/>
    <n v="8000000"/>
  </r>
  <r>
    <s v="Cédula de Ciudadanía"/>
    <s v="1123317633"/>
    <s v="RESTREPO MORA ANDRES CAMILO"/>
    <s v="Abono en cuenta"/>
    <s v="Ahorro"/>
    <s v="45156113305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000000"/>
    <n v="0"/>
    <n v="4000000"/>
    <n v="4000000"/>
  </r>
  <r>
    <s v="Cédula de Ciudadanía"/>
    <s v="1026592593"/>
    <s v="MENDIETA CHAPARRO LUISA MARIA"/>
    <s v="Abono en cuenta"/>
    <s v="Ahorro"/>
    <s v="24069507513"/>
    <s v="Activa"/>
    <s v="860007335"/>
    <s v="BANCO CAJA SOCIAL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4000000"/>
    <n v="0"/>
    <n v="4000000"/>
    <n v="4000000"/>
  </r>
  <r>
    <s v="Cédula de Ciudadanía"/>
    <s v="53083932"/>
    <s v="BARRERO FLOREZ DIANA CAROLINA"/>
    <s v="Abono en cuenta"/>
    <s v="Ahorro"/>
    <s v="488423972923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3600000"/>
    <n v="0"/>
    <n v="3600000"/>
    <n v="3600000"/>
  </r>
  <r>
    <s v="Cédula de Ciudadanía"/>
    <s v="1032365490"/>
    <s v="MONSALVE PALENCIA MAYRA ALEJANDRA"/>
    <s v="Abono en cuenta"/>
    <s v="Ahorro"/>
    <s v="0171072465"/>
    <s v="Activa"/>
    <s v="860003020"/>
    <s v="BANCO BILBAO VIZCAYA ARGENTARIA COLOMBIA S.A. BBV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957000"/>
    <n v="0"/>
    <n v="6957000"/>
    <n v="6957000"/>
  </r>
  <r>
    <s v="Cédula de Ciudadanía"/>
    <s v="1085269266"/>
    <s v="CERON VALLEJO FERNANDO ALEXANDER"/>
    <s v="Abono en cuenta"/>
    <s v="Ahorro"/>
    <s v="21996296871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1022965753"/>
    <s v="PERDOMO RODRIGUEZ BRENDA MILENA"/>
    <s v="Abono en cuenta"/>
    <s v="Ahorro"/>
    <s v="24024607511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400000"/>
    <n v="0"/>
    <n v="2400000"/>
    <n v="2400000"/>
  </r>
  <r>
    <s v="Cédula de Ciudadanía"/>
    <s v="1020744474"/>
    <s v="PARRA CIFUENTES DIEGO NICOLAS"/>
    <s v="Abono en cuenta"/>
    <s v="Ahorro"/>
    <s v="24128053092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850000"/>
    <n v="0"/>
    <n v="3850000"/>
    <n v="3850000"/>
  </r>
  <r>
    <s v="Cédula de Ciudadanía"/>
    <s v="1049659211"/>
    <s v="OSPINA MORENO CINDY DANIELA"/>
    <s v="Abono en cuenta"/>
    <s v="Ahorro"/>
    <s v="0550488436592726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250000"/>
    <n v="0"/>
    <n v="3250000"/>
    <n v="3250000"/>
  </r>
  <r>
    <s v="Cédula de Ciudadanía"/>
    <s v="1022965753"/>
    <s v="PERDOMO RODRIGUEZ BRENDA MILENA"/>
    <s v="Abono en cuenta"/>
    <s v="Ahorro"/>
    <s v="24024607511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700000"/>
    <n v="0"/>
    <n v="2700000"/>
    <n v="2700000"/>
  </r>
  <r>
    <s v="Cédula de Ciudadanía"/>
    <s v="1022369916"/>
    <s v="CASTRO RICO GABRIELA"/>
    <s v="Abono en cuenta"/>
    <s v="Ahorro"/>
    <s v="0550462300031590"/>
    <s v="Activa"/>
    <s v="860034313"/>
    <s v="BANCO DAVIVIEND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500000"/>
    <n v="0"/>
    <n v="5500000"/>
    <n v="5500000"/>
  </r>
  <r>
    <s v="Cédula de Ciudadanía"/>
    <s v="1023955980"/>
    <s v="FUQUEN LEAL JULIO CESAR"/>
    <s v="Abono en cuenta"/>
    <s v="Ahorro"/>
    <s v="24085521713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500000"/>
    <n v="0"/>
    <n v="5500000"/>
    <n v="5500000"/>
  </r>
  <r>
    <s v="Cédula de Ciudadanía"/>
    <s v="1019108260"/>
    <s v="CUELLAR CARMONA TYHARA CAROLINA"/>
    <s v="Abono en cuenta"/>
    <s v="Ahorro"/>
    <s v="40605577816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6697057"/>
    <n v="0"/>
    <n v="6697057"/>
    <n v="6697057"/>
  </r>
  <r>
    <s v="Cédula de Ciudadanía"/>
    <s v="1014232783"/>
    <s v="GORDILLO SANCHEZ JONATHAN ESTEBAN"/>
    <s v="Abono en cuenta"/>
    <s v="Ahorro"/>
    <s v="043529460"/>
    <s v="Activa"/>
    <s v="860002964"/>
    <s v="BANCO DE BOGOTA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5250000"/>
    <n v="0"/>
    <n v="5250000"/>
    <n v="5250000"/>
  </r>
  <r>
    <s v="Cédula de Ciudadanía"/>
    <s v="1016008777"/>
    <s v="BARON GONZALEZ MARCELA"/>
    <s v="Abono en cuenta"/>
    <s v="Ahorro"/>
    <s v="04008651146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300000"/>
    <n v="0"/>
    <n v="6300000"/>
    <n v="6300000"/>
  </r>
  <r>
    <s v="Cédula de Ciudadanía"/>
    <s v="1013609855"/>
    <s v="SALGADO MESA LAURA FERNANDA"/>
    <s v="Abono en cuenta"/>
    <s v="Ahorro"/>
    <s v="0550488407423281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500000"/>
    <n v="0"/>
    <n v="3500000"/>
    <n v="3500000"/>
  </r>
  <r>
    <s v="Cédula de Ciudadanía"/>
    <s v="52108979"/>
    <s v="LEON LUZ NANCY"/>
    <s v="Abono en cuenta"/>
    <s v="Ahorro"/>
    <s v="451170004092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s v="Cédula de Ciudadanía"/>
    <s v="1030623197"/>
    <s v="ALARCON LEONARDO"/>
    <s v="Abono en cuenta"/>
    <s v="Ahorro"/>
    <s v="055048840878964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000000"/>
    <n v="0"/>
    <n v="5000000"/>
    <n v="5000000"/>
  </r>
  <r>
    <s v="Cédula de Ciudadanía"/>
    <s v="1016015309"/>
    <s v="CARDENAS MORALES OSCAR JAVIER"/>
    <s v="Abono en cuenta"/>
    <s v="Ahorro"/>
    <s v="67399951132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125000"/>
    <n v="0"/>
    <n v="2125000"/>
    <n v="2125000"/>
  </r>
  <r>
    <s v="Cédula de Ciudadanía"/>
    <s v="52693811"/>
    <s v="MUNERA CAMACHO CAROLINA"/>
    <s v="Abono en cuenta"/>
    <s v="Ahorro"/>
    <s v="04222441043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9000000"/>
    <n v="0"/>
    <n v="9000000"/>
    <n v="9000000"/>
  </r>
  <r>
    <s v="Cédula de Ciudadanía"/>
    <s v="98658498"/>
    <s v="BETANCUR MARIN DARIO ALEXANDER"/>
    <s v="Abono en cuenta"/>
    <s v="Ahorro"/>
    <s v="37732796194"/>
    <s v="Activa"/>
    <s v="890903938"/>
    <s v="BANCOLOMBIA S.A."/>
    <s v="000"/>
    <s v="GESTION GENERAL"/>
    <x v="0"/>
    <s v="C-3905-1000-1-30101C-3905005-02"/>
    <s v="ADQUIS. DE BYS - SERVICIO DE ASISTENCIA TÉCNICA - FORTALECIMIENTO DE LA GOBERNANZA E INSTITUCIONALIDAD MULTINIVEL DEL SECTOR DE CIENCIA, TECNOLOGÍA E INNOVACIÓN NACIONAL"/>
    <n v="3466667"/>
    <n v="0"/>
    <n v="3466667"/>
    <n v="3466667"/>
  </r>
  <r>
    <s v="Cédula de Ciudadanía"/>
    <s v="37335027"/>
    <s v="GALEANO NAVARRO DIANA ESMERALDA"/>
    <s v="Abono en cuenta"/>
    <s v="Ahorro"/>
    <s v="0636104671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850000"/>
    <n v="0"/>
    <n v="4850000"/>
    <n v="4850000"/>
  </r>
  <r>
    <s v="Cédula de Ciudadanía"/>
    <s v="80796146"/>
    <s v="PLATA OCAMPO FABIAN ANDRES"/>
    <s v="Abono en cuenta"/>
    <s v="Ahorro"/>
    <s v="23719657095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25000"/>
    <n v="0"/>
    <n v="1625000"/>
    <n v="1625000"/>
  </r>
  <r>
    <s v="Cédula de Ciudadanía"/>
    <s v="79750774"/>
    <s v="VALCARCEL GARZON MANUEL EDUARDO"/>
    <s v="Abono en cuenta"/>
    <s v="Ahorro"/>
    <s v="002870446503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s v="Cédula de Ciudadanía"/>
    <s v="52710643"/>
    <s v="IBAÑEZ RINCON CAROLINA"/>
    <s v="Abono en cuenta"/>
    <s v="Ahorro"/>
    <s v="007700716249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3625000"/>
    <n v="0"/>
    <n v="3625000"/>
    <n v="3625000"/>
  </r>
  <r>
    <s v="Cédula de Ciudadanía"/>
    <s v="1014201639"/>
    <s v="BARRERO YOHANNA MILENA"/>
    <s v="Abono en cuenta"/>
    <s v="Ahorro"/>
    <s v="24062775485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878041"/>
    <n v="0"/>
    <n v="2878041"/>
    <n v="2878041"/>
  </r>
  <r>
    <s v="Cédula de Ciudadanía"/>
    <s v="1020803476"/>
    <s v="AYALA NARVAEZ LUIS FELIPE"/>
    <s v="Abono en cuenta"/>
    <s v="Ahorro"/>
    <s v="1012748686"/>
    <s v="Activa"/>
    <s v="860034594"/>
    <s v="SCOTIABANK COLPATRIA S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7500000"/>
    <n v="0"/>
    <n v="7500000"/>
    <n v="7500000"/>
  </r>
  <r>
    <s v="Cédula de Ciudadanía"/>
    <s v="80002205"/>
    <s v="HUERTAS MORALES EDWARD"/>
    <s v="Abono en cuenta"/>
    <s v="Ahorro"/>
    <s v="24014761557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500000"/>
    <n v="0"/>
    <n v="10500000"/>
    <n v="10500000"/>
  </r>
  <r>
    <s v="Cédula de Ciudadanía"/>
    <s v="1004603691"/>
    <s v="RODRIGUEZ SOLIS MAURY JOAO"/>
    <s v="Abono en cuenta"/>
    <s v="Ahorro"/>
    <s v="005800418161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5800000"/>
    <n v="0"/>
    <n v="5800000"/>
    <n v="5800000"/>
  </r>
  <r>
    <s v="Cédula de Ciudadanía"/>
    <s v="1143986486"/>
    <s v="VALENCIA TEJADA JESUS DAVID"/>
    <s v="Abono en cuenta"/>
    <s v="Ahorro"/>
    <s v="0910388180"/>
    <s v="Activa"/>
    <s v="860003020"/>
    <s v="BANCO BILBAO VIZCAYA ARGENTARIA COLOMBIA S.A. BBV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949083"/>
    <n v="0"/>
    <n v="949083"/>
    <n v="949083"/>
  </r>
  <r>
    <s v="Cédula de Ciudadanía"/>
    <s v="1014198860"/>
    <s v="MORENO GOMEZ ERIK JADIR"/>
    <s v="Abono en cuenta"/>
    <s v="Ahorro"/>
    <s v="111020325652"/>
    <s v="Activa"/>
    <s v="900047981"/>
    <s v="BANCO FALABELLA S 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00741"/>
    <n v="0"/>
    <n v="100741"/>
    <n v="100741"/>
  </r>
  <r>
    <s v="Cédula de Ciudadanía"/>
    <s v="91446964"/>
    <s v="CORREA VANEGAS EDINSON"/>
    <s v="Abono en cuenta"/>
    <s v="Ahorro"/>
    <s v="116050096997"/>
    <s v="Activa"/>
    <s v="900047981"/>
    <s v="BANCO FALABELLA S A"/>
    <s v="000"/>
    <s v="GESTION GENERAL"/>
    <x v="1"/>
    <s v="A-02-02-02-008-002"/>
    <s v="SERVICIOS JURÍDICOS Y CONTABLES"/>
    <n v="8925000"/>
    <n v="0"/>
    <n v="8925000"/>
    <n v="8925000"/>
  </r>
  <r>
    <s v="Cédula de Ciudadanía"/>
    <s v="1070982046"/>
    <s v="CAMARGO HERRERA JORGE ORLANDO"/>
    <s v="Abono en cuenta"/>
    <s v="Ahorro"/>
    <s v="94400015761"/>
    <s v="Activa"/>
    <s v="890903938"/>
    <s v="BANCOLOMBIA S.A."/>
    <s v="000"/>
    <s v="GESTION GENERAL"/>
    <x v="1"/>
    <s v="A-02-02-02-008-003"/>
    <s v="SERVICIOS PROFESIONALES, CIENTÍFICOS Y TÉCNICOS (EXCEPTO LOS SERVICIOS DE INVESTIGACION, URBANISMO, JURÍDICOS Y DE CONTABILIDAD)"/>
    <n v="4880585"/>
    <n v="0"/>
    <n v="4880585"/>
    <n v="4880585"/>
  </r>
  <r>
    <s v="Cédula de Ciudadanía"/>
    <s v="1014195605"/>
    <s v="CASTILLO CACERES ANDREA DEL PILAR"/>
    <s v="Abono en cuenta"/>
    <s v="Ahorro"/>
    <s v="57175461193"/>
    <s v="Activa"/>
    <s v="890903938"/>
    <s v="BANCOLOMBIA S.A."/>
    <s v="000"/>
    <s v="GESTION GENERAL"/>
    <x v="1"/>
    <s v="A-02-02-02-008-003"/>
    <s v="SERVICIOS PROFESIONALES, CIENTÍFICOS Y TÉCNICOS (EXCEPTO LOS SERVICIOS DE INVESTIGACION, URBANISMO, JURÍDICOS Y DE CONTABILIDAD)"/>
    <n v="6500000"/>
    <n v="0"/>
    <n v="6500000"/>
    <n v="6500000"/>
  </r>
  <r>
    <s v="Cédula de Ciudadanía"/>
    <s v="1022433606"/>
    <s v="RAMIREZ CORTES VICTOR ANDRES"/>
    <s v="Abono en cuenta"/>
    <s v="Ahorro"/>
    <s v="10818863115"/>
    <s v="Activa"/>
    <s v="890903938"/>
    <s v="BANCOLOMBIA S.A."/>
    <s v="000"/>
    <s v="GESTION GENERAL"/>
    <x v="1"/>
    <s v="A-02-02-02-008-003"/>
    <s v="SERVICIOS PROFESIONALES, CIENTÍFICOS Y TÉCNICOS (EXCEPTO LOS SERVICIOS DE INVESTIGACION, URBANISMO, JURÍDICOS Y DE CONTABILIDAD)"/>
    <n v="4880586"/>
    <n v="0"/>
    <n v="4880586"/>
    <n v="4880586"/>
  </r>
  <r>
    <s v="Cédula de Ciudadanía"/>
    <s v="80108022"/>
    <s v="RODRIGUEZ JIMENEZ RAUL DARIO"/>
    <s v="Abono en cuenta"/>
    <s v="Ahorro"/>
    <s v="1002496964"/>
    <s v="Activa"/>
    <s v="860034594"/>
    <s v="SCOTIABANK COLPATRIA SA"/>
    <s v="000"/>
    <s v="GESTION GENERAL"/>
    <x v="1"/>
    <s v="A-02-02-02-008-003"/>
    <s v="SERVICIOS PROFESIONALES, CIENTÍFICOS Y TÉCNICOS (EXCEPTO LOS SERVICIOS DE INVESTIGACION, URBANISMO, JURÍDICOS Y DE CONTABILIDAD)"/>
    <n v="6500000"/>
    <n v="0"/>
    <n v="6500000"/>
    <n v="6500000"/>
  </r>
  <r>
    <s v="Cédula de Ciudadanía"/>
    <s v="55173852"/>
    <s v="Garcia Villa Mahalia Natalie"/>
    <s v="Abono en cuenta"/>
    <s v="Ahorro"/>
    <s v="38860797299"/>
    <s v="Activa"/>
    <s v="890903938"/>
    <s v="BANCOLOMBIA S.A."/>
    <s v="000"/>
    <s v="GESTION GENERAL"/>
    <x v="1"/>
    <s v="A-02-02-02-008-003"/>
    <s v="SERVICIOS PROFESIONALES, CIENTÍFICOS Y TÉCNICOS (EXCEPTO LOS SERVICIOS DE INVESTIGACION, URBANISMO, JURÍDICOS Y DE CONTABILIDAD)"/>
    <n v="7500000"/>
    <n v="0"/>
    <n v="7500000"/>
    <n v="7500000"/>
  </r>
  <r>
    <s v="Cédula de Ciudadanía"/>
    <s v="1001118436"/>
    <s v="MIRANDA RODRIGUEZ CARLOS ARTURO"/>
    <s v="Abono en cuenta"/>
    <s v="Ahorro"/>
    <s v="088816264"/>
    <s v="Activa"/>
    <s v="860035827"/>
    <s v="BANCO COMERCIAL AV VILLAS S.A."/>
    <s v="000"/>
    <s v="GESTION GENERAL"/>
    <x v="1"/>
    <s v="A-02-02-02-008-005"/>
    <s v="SERVICIOS DE SOPORTE"/>
    <n v="2033277"/>
    <n v="0"/>
    <n v="2033277"/>
    <n v="2033277"/>
  </r>
  <r>
    <s v="Cédula de Ciudadanía"/>
    <s v="1053797703"/>
    <s v="OLAYA REQUENE ANGELA YESENIA"/>
    <s v="Abono en cuenta"/>
    <s v="Ahorro"/>
    <s v="488418030307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61006"/>
    <n v="0"/>
    <n v="461006"/>
    <n v="461006"/>
  </r>
  <r>
    <s v="Cédula de Ciudadanía"/>
    <s v="1014190986"/>
    <s v="LUIS EDUARDO ROBERTO MAYORGA"/>
    <s v="Abono en cuenta"/>
    <s v="Ahorro"/>
    <s v="13114815894"/>
    <s v="Activa"/>
    <s v="890903938"/>
    <s v="BANCOLOMBI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779358"/>
    <n v="0"/>
    <n v="1779358"/>
    <n v="1779358"/>
  </r>
  <r>
    <s v="NIT"/>
    <s v="830113831"/>
    <s v="ALIANSALUD ENTIDAD PROMOTORA DE SALUD S.A. PERO TAMBIEN PODRA UTILIZAR LAS DENOMINACIONES ALIANSALUD ENTIDAD PROMOTORA DE SALUD Y/O ALIANSALUD EPS S.A Y/O ALIANSALUD EPS"/>
    <s v="Giro"/>
    <m/>
    <m/>
    <m/>
    <m/>
    <m/>
    <s v="007"/>
    <s v="TALENTO HUMANO"/>
    <x v="1"/>
    <s v="A-01-01-02-002"/>
    <s v="APORTES A LA SEGURIDAD SOCIAL EN SALUD"/>
    <n v="1119809"/>
    <n v="0"/>
    <n v="1119809"/>
    <n v="1119809"/>
  </r>
  <r>
    <s v="NIT"/>
    <s v="800130907"/>
    <s v="SALUD TOTAL ENTIDAD PROMOTORA DE SALUD DEL REGIMEN CONTRIBUTIVO Y DEL REGIMEN SUBSIDIADO S A"/>
    <s v="Giro"/>
    <m/>
    <m/>
    <m/>
    <m/>
    <m/>
    <s v="007"/>
    <s v="TALENTO HUMANO"/>
    <x v="1"/>
    <s v="A-01-01-02-002"/>
    <s v="APORTES A LA SEGURIDAD SOCIAL EN SALUD"/>
    <n v="3851824"/>
    <n v="0"/>
    <n v="3851824"/>
    <n v="3851824"/>
  </r>
  <r>
    <s v="Cédula de Ciudadanía"/>
    <s v="1022341621"/>
    <s v="MEDINA DOMINGUEZ SANDRA JULIETH"/>
    <s v="Abono en cuenta"/>
    <s v="Ahorro"/>
    <s v="24130579100"/>
    <s v="Activa"/>
    <s v="860007335"/>
    <s v="BANCO CAJA SOCIAL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6000000"/>
    <n v="0"/>
    <n v="6000000"/>
    <n v="6000000"/>
  </r>
  <r>
    <s v="NIT"/>
    <s v="900462447"/>
    <s v="CONSORCIO SAYP 2011"/>
    <s v="Giro"/>
    <m/>
    <m/>
    <m/>
    <m/>
    <m/>
    <s v="007"/>
    <s v="TALENTO HUMANO"/>
    <x v="1"/>
    <s v="A-01-01-02-002"/>
    <s v="APORTES A LA SEGURIDAD SOCIAL EN SALUD"/>
    <n v="548721"/>
    <n v="0"/>
    <n v="548721"/>
    <n v="548721"/>
  </r>
  <r>
    <s v="NIT"/>
    <s v="860011153"/>
    <s v="POSITIVA COMPAÑIA DE SEGUROS S. A."/>
    <s v="Giro"/>
    <m/>
    <m/>
    <m/>
    <m/>
    <m/>
    <s v="007"/>
    <s v="TALENTO HUMANO"/>
    <x v="1"/>
    <s v="A-01-01-02-005"/>
    <s v="APORTES GENERALES AL SISTEMA DE RIESGOS LABORALES"/>
    <n v="3459100"/>
    <n v="0"/>
    <n v="3459100"/>
    <n v="3459100"/>
  </r>
  <r>
    <s v="NIT"/>
    <s v="860066942"/>
    <s v="CAJA DE COMPENSACION FAMILIAR COMPENSAR"/>
    <s v="Giro"/>
    <m/>
    <m/>
    <m/>
    <m/>
    <m/>
    <s v="007"/>
    <s v="TALENTO HUMANO"/>
    <x v="1"/>
    <s v="A-01-01-02-004"/>
    <s v="APORTES A CAJAS DE COMPENSACIÓN FAMILIAR"/>
    <n v="30281100"/>
    <n v="0"/>
    <n v="30281100"/>
    <n v="30281100"/>
  </r>
  <r>
    <s v="NIT"/>
    <s v="899999239"/>
    <s v="INSTITUTO COLOMBIANO DE BIENESTAR FAMILIAR"/>
    <s v="Giro"/>
    <m/>
    <m/>
    <m/>
    <m/>
    <m/>
    <s v="007"/>
    <s v="TALENTO HUMANO"/>
    <x v="1"/>
    <s v="A-01-01-02-006"/>
    <s v="APORTES AL ICBF"/>
    <n v="22712200"/>
    <n v="0"/>
    <n v="22712200"/>
    <n v="22712200"/>
  </r>
  <r>
    <s v="NIT"/>
    <s v="899999034"/>
    <s v="SERVICIO NACIONAL DE APRENDIZAJE"/>
    <s v="Giro"/>
    <m/>
    <m/>
    <m/>
    <m/>
    <m/>
    <s v="007"/>
    <s v="TALENTO HUMANO"/>
    <x v="1"/>
    <s v="A-01-01-02-007"/>
    <s v="APORTES AL SENA"/>
    <n v="3790200"/>
    <n v="0"/>
    <n v="3790200"/>
    <n v="3790200"/>
  </r>
  <r>
    <s v="NIT"/>
    <s v="899999054"/>
    <s v="ESCUELA SUPERIOR DE ADMINISTRACION PUBLICA"/>
    <s v="Giro"/>
    <m/>
    <m/>
    <m/>
    <m/>
    <m/>
    <s v="007"/>
    <s v="TALENTO HUMANO"/>
    <x v="1"/>
    <s v="A-01-01-02-008"/>
    <s v="APORTES A LA ESAP"/>
    <n v="3790200"/>
    <n v="0"/>
    <n v="3790200"/>
    <n v="3790200"/>
  </r>
  <r>
    <s v="NIT"/>
    <s v="899999001"/>
    <s v="MINISTERIO DE EDUCACION NACIONAL"/>
    <s v="Giro"/>
    <m/>
    <m/>
    <m/>
    <m/>
    <m/>
    <s v="007"/>
    <s v="TALENTO HUMANO"/>
    <x v="1"/>
    <s v="A-01-01-02-009"/>
    <s v="APORTES A ESCUELAS INDUSTRIALES E INSTITUTOS TÉCNICOS"/>
    <n v="7574100"/>
    <n v="0"/>
    <n v="7574100"/>
    <n v="7574100"/>
  </r>
  <r>
    <s v="NIT"/>
    <s v="800253055"/>
    <s v="SKANDIA FONDO DE PENSIONES OBLIGATORIAS-MODERADO"/>
    <s v="Giro"/>
    <m/>
    <m/>
    <m/>
    <m/>
    <m/>
    <s v="007"/>
    <s v="TALENTO HUMANO"/>
    <x v="1"/>
    <s v="A-01-01-02-001"/>
    <s v="APORTES A LA SEGURIDAD SOCIAL EN PENSIONES"/>
    <n v="1016763"/>
    <n v="0"/>
    <n v="1016763"/>
    <n v="1016763"/>
  </r>
  <r>
    <s v="NIT"/>
    <s v="800229739"/>
    <s v="FONDO DE PENSIONES OBLIGATORIAS PROTECCION MODERADO"/>
    <s v="Giro"/>
    <m/>
    <m/>
    <m/>
    <m/>
    <m/>
    <s v="007"/>
    <s v="TALENTO HUMANO"/>
    <x v="1"/>
    <s v="A-01-01-02-001"/>
    <s v="APORTES A LA SEGURIDAD SOCIAL EN PENSIONES"/>
    <n v="8703509"/>
    <n v="0"/>
    <n v="8703509"/>
    <n v="8703509"/>
  </r>
  <r>
    <s v="NIT"/>
    <s v="800227940"/>
    <s v="FONDO DE PENSIONES OBLIGATORIAS COLFONDOS MODERADO"/>
    <s v="Giro"/>
    <m/>
    <m/>
    <m/>
    <m/>
    <m/>
    <s v="007"/>
    <s v="TALENTO HUMANO"/>
    <x v="1"/>
    <s v="A-01-01-02-001"/>
    <s v="APORTES A LA SEGURIDAD SOCIAL EN PENSIONES"/>
    <n v="3797588"/>
    <n v="0"/>
    <n v="3797588"/>
    <n v="3797588"/>
  </r>
  <r>
    <s v="NIT"/>
    <s v="830003564"/>
    <s v="ENTIDAD PROMOTORA DE SALUD FAMISANAR S A S"/>
    <s v="Giro"/>
    <m/>
    <m/>
    <m/>
    <m/>
    <m/>
    <s v="007"/>
    <s v="TALENTO HUMANO"/>
    <x v="1"/>
    <s v="A-01-01-02-002"/>
    <s v="APORTES A LA SEGURIDAD SOCIAL EN SALUD"/>
    <n v="8048428"/>
    <n v="0"/>
    <n v="8048428"/>
    <n v="8048428"/>
  </r>
  <r>
    <s v="NIT"/>
    <s v="800224808"/>
    <s v="FONDO DE PENSIONES OBLIGATORIAS PORVENIR MODERADO"/>
    <s v="Giro"/>
    <m/>
    <m/>
    <m/>
    <m/>
    <m/>
    <s v="007"/>
    <s v="TALENTO HUMANO"/>
    <x v="1"/>
    <s v="A-01-01-02-001"/>
    <s v="APORTES A LA SEGURIDAD SOCIAL EN PENSIONES"/>
    <n v="13828925"/>
    <n v="0"/>
    <n v="13828925"/>
    <n v="13828925"/>
  </r>
  <r>
    <s v="NIT"/>
    <s v="900336004"/>
    <s v="ADMINISTRADORA COLOMBIANA DE PENSIONES COLPENSIONES"/>
    <s v="Giro"/>
    <m/>
    <m/>
    <m/>
    <m/>
    <m/>
    <s v="007"/>
    <s v="TALENTO HUMANO"/>
    <x v="1"/>
    <s v="A-01-01-02-001"/>
    <s v="APORTES A LA SEGURIDAD SOCIAL EN PENSIONES"/>
    <n v="55215172"/>
    <n v="0"/>
    <n v="55215172"/>
    <n v="55215172"/>
  </r>
  <r>
    <s v="NIT"/>
    <s v="800251440"/>
    <s v="ENTIDAD PROMOTORA DE SALUD SANITAS S A S - EN INTERVENCION BAJO LA MEDIDA DE TOMA DE POSESION"/>
    <s v="Giro"/>
    <m/>
    <m/>
    <m/>
    <m/>
    <m/>
    <s v="007"/>
    <s v="TALENTO HUMANO"/>
    <x v="1"/>
    <s v="A-01-01-02-002"/>
    <s v="APORTES A LA SEGURIDAD SOCIAL EN SALUD"/>
    <n v="20027734"/>
    <n v="0"/>
    <n v="20027734"/>
    <n v="20027734"/>
  </r>
  <r>
    <s v="NIT"/>
    <s v="860066942"/>
    <s v="CAJA DE COMPENSACION FAMILIAR COMPENSAR"/>
    <s v="Giro"/>
    <m/>
    <m/>
    <m/>
    <m/>
    <m/>
    <s v="007"/>
    <s v="TALENTO HUMANO"/>
    <x v="1"/>
    <s v="A-01-01-02-002"/>
    <s v="APORTES A LA SEGURIDAD SOCIAL EN SALUD"/>
    <n v="14747871"/>
    <n v="0"/>
    <n v="14747871"/>
    <n v="14747871"/>
  </r>
  <r>
    <s v="NIT"/>
    <s v="900156264"/>
    <s v="NUEVA EMPRESA PROMOTORA DE SALUD S.A."/>
    <s v="Giro"/>
    <m/>
    <m/>
    <m/>
    <m/>
    <m/>
    <s v="007"/>
    <s v="TALENTO HUMANO"/>
    <x v="1"/>
    <s v="A-01-01-02-002"/>
    <s v="APORTES A LA SEGURIDAD SOCIAL EN SALUD"/>
    <n v="3931955"/>
    <n v="0"/>
    <n v="3931955"/>
    <n v="3931955"/>
  </r>
  <r>
    <s v="NIT"/>
    <s v="800088702"/>
    <s v="EPS SURAMERICANA S. A"/>
    <s v="Giro"/>
    <m/>
    <m/>
    <m/>
    <m/>
    <m/>
    <s v="007"/>
    <s v="TALENTO HUMANO"/>
    <x v="1"/>
    <s v="A-01-01-02-002"/>
    <s v="APORTES A LA SEGURIDAD SOCIAL EN SALUD"/>
    <n v="6108815"/>
    <n v="0"/>
    <n v="6108815"/>
    <n v="6108815"/>
  </r>
  <r>
    <s v="NIT"/>
    <s v="901223827"/>
    <s v="DATASEC SAS"/>
    <s v="Abono en cuenta"/>
    <s v="Corriente"/>
    <s v="291820470"/>
    <s v="Activa"/>
    <s v="890300279"/>
    <s v="BANCO DE OCCIDENTE"/>
    <s v="000"/>
    <s v="GESTION GENERAL"/>
    <x v="0"/>
    <s v="C-3999-1000-1-53105B-3999062-02"/>
    <s v="ADQUIS. DE BYS - SERVICIOS TECNOLÓGICOS - FORTALECIMIENTO DE LAS CAPACIDADES ADMINISTRATIVAS, TECNOLÓGICAS Y DE GESTIÓN INSTITUCIONAL PARA IMPLEMENTAR LAS POLÍTICAS DEL MODELO INTEGRADO DE PLANEACIÓN Y GESTIÓN NACIONAL"/>
    <n v="163478000"/>
    <n v="0"/>
    <n v="163478000"/>
    <n v="163478000"/>
  </r>
  <r>
    <s v="NIT"/>
    <s v="830105984"/>
    <s v="APICOM SAS"/>
    <s v="Abono en cuenta"/>
    <s v="Corriente"/>
    <s v="20455786956"/>
    <s v="Activa"/>
    <s v="890903938"/>
    <s v="BANCOLOMBIA S.A."/>
    <s v="000"/>
    <s v="GESTION GENERAL"/>
    <x v="0"/>
    <s v="C-3999-1000-1-53105B-3999062-02"/>
    <s v="ADQUIS. DE BYS - SERVICIOS TECNOLÓGICOS - FORTALECIMIENTO DE LAS CAPACIDADES ADMINISTRATIVAS, TECNOLÓGICAS Y DE GESTIÓN INSTITUCIONAL PARA IMPLEMENTAR LAS POLÍTICAS DEL MODELO INTEGRADO DE PLANEACIÓN Y GESTIÓN NACIONAL"/>
    <n v="157917960"/>
    <n v="0"/>
    <n v="157917960"/>
    <n v="157917960"/>
  </r>
  <r>
    <s v="Cédula de Ciudadanía"/>
    <s v="1014198860"/>
    <s v="MORENO GOMEZ ERIK JADIR"/>
    <s v="Abono en cuenta"/>
    <s v="Ahorro"/>
    <s v="111020325652"/>
    <s v="Activa"/>
    <s v="900047981"/>
    <s v="BANCO FALABELLA S 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1606669"/>
    <n v="0"/>
    <n v="1606669"/>
    <n v="1606669"/>
  </r>
  <r>
    <s v="Cédula de Ciudadanía"/>
    <s v="1053797703"/>
    <s v="OLAYA REQUENE ANGELA YESENIA"/>
    <s v="Abono en cuenta"/>
    <s v="Ahorro"/>
    <s v="488418030307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149054"/>
    <n v="0"/>
    <n v="4149054"/>
    <n v="4149054"/>
  </r>
  <r>
    <s v="Cédula de Ciudadanía"/>
    <s v="1023969484"/>
    <s v="ROMERO MATAMOROS JERSSON CAMILO"/>
    <s v="Abono en cuenta"/>
    <s v="Ahorro"/>
    <s v="021467782"/>
    <s v="Activa"/>
    <s v="860002964"/>
    <s v="BANCO DE BOGOTA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2675688"/>
    <n v="0"/>
    <n v="2675688"/>
    <n v="2675688"/>
  </r>
  <r>
    <s v="Cédula de Ciudadanía"/>
    <s v="1144083642"/>
    <s v="ANGULO CORREA MAYRA ALEJANDRA"/>
    <s v="Abono en cuenta"/>
    <s v="Ahorro"/>
    <s v="0550015700059890"/>
    <s v="Activa"/>
    <s v="860034313"/>
    <s v="BANCO DAVIVIENDA S.A."/>
    <s v="000"/>
    <s v="GESTION GENERAL"/>
    <x v="0"/>
    <s v="C-3999-1000-1-53105B-3999067-02"/>
    <s v="ADQUIS. DE BYS - SERVICIO DE ASISTENCIA TÉCNICA - FORTALECIMIENTO DE LAS CAPACIDADES ADMINISTRATIVAS, TECNOLÓGICAS Y DE GESTIÓN INSTITUCIONAL PARA IMPLEMENTAR LAS POLÍTICAS DEL MODELO INTEGRADO DE PLANEACIÓN Y GESTIÓN NACIONAL"/>
    <n v="455793"/>
    <n v="0"/>
    <n v="455793"/>
    <n v="455793"/>
  </r>
  <r>
    <s v="NIT"/>
    <s v="899999296"/>
    <s v="MINISTERIO DE CIENCIA, TECNOLOGIA E INNOVACION"/>
    <s v="Abono en cuenta"/>
    <s v="Corriente"/>
    <s v="3140785637"/>
    <s v="Activa"/>
    <s v="890903938"/>
    <s v="BANCOLOMBIA S.A."/>
    <s v="007"/>
    <s v="TALENTO HUMANO"/>
    <x v="1"/>
    <s v="A-01-01-01-001-008"/>
    <s v="HORAS EXTRAS, DOMINICALES, FESTIVOS Y RECARGOS"/>
    <n v="9643367"/>
    <n v="0"/>
    <n v="9643367"/>
    <n v="96433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2D2794-5FEB-40E7-8389-7D98A95D675B}" name="TablaDinámica2" cacheId="13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62" firstHeaderRow="1" firstDataRow="1" firstDataCol="1"/>
  <pivotFields count="24">
    <pivotField numFmtId="1" showAll="0"/>
    <pivotField showAll="0"/>
    <pivotField showAll="0"/>
    <pivotField showAll="0"/>
    <pivotField numFmtId="43" showAll="0"/>
    <pivotField numFmtId="43" showAll="0"/>
    <pivotField numFmtId="43" showAll="0"/>
    <pivotField showAll="0"/>
    <pivotField showAll="0"/>
    <pivotField axis="axisRow" showAll="0">
      <items count="259">
        <item x="10"/>
        <item x="159"/>
        <item x="24"/>
        <item x="251"/>
        <item x="216"/>
        <item x="236"/>
        <item x="116"/>
        <item x="118"/>
        <item x="94"/>
        <item x="193"/>
        <item x="256"/>
        <item x="177"/>
        <item x="126"/>
        <item x="90"/>
        <item x="132"/>
        <item x="70"/>
        <item x="225"/>
        <item x="73"/>
        <item x="213"/>
        <item x="175"/>
        <item x="146"/>
        <item x="77"/>
        <item x="204"/>
        <item x="224"/>
        <item x="164"/>
        <item x="49"/>
        <item x="194"/>
        <item x="96"/>
        <item x="113"/>
        <item x="87"/>
        <item x="60"/>
        <item x="219"/>
        <item x="124"/>
        <item x="2"/>
        <item x="38"/>
        <item x="115"/>
        <item x="241"/>
        <item x="188"/>
        <item x="92"/>
        <item x="230"/>
        <item x="145"/>
        <item x="217"/>
        <item x="20"/>
        <item x="101"/>
        <item x="95"/>
        <item x="231"/>
        <item x="157"/>
        <item x="104"/>
        <item x="209"/>
        <item x="206"/>
        <item x="134"/>
        <item x="53"/>
        <item x="114"/>
        <item x="136"/>
        <item x="119"/>
        <item x="28"/>
        <item x="50"/>
        <item x="64"/>
        <item x="135"/>
        <item x="61"/>
        <item x="1"/>
        <item x="142"/>
        <item x="162"/>
        <item x="239"/>
        <item x="229"/>
        <item x="211"/>
        <item x="160"/>
        <item x="255"/>
        <item x="21"/>
        <item x="75"/>
        <item x="152"/>
        <item x="176"/>
        <item x="81"/>
        <item x="35"/>
        <item x="249"/>
        <item x="252"/>
        <item x="254"/>
        <item x="244"/>
        <item x="68"/>
        <item x="128"/>
        <item x="11"/>
        <item x="248"/>
        <item x="250"/>
        <item x="247"/>
        <item x="200"/>
        <item x="210"/>
        <item x="179"/>
        <item x="220"/>
        <item x="40"/>
        <item x="57"/>
        <item x="105"/>
        <item x="234"/>
        <item x="196"/>
        <item x="107"/>
        <item x="117"/>
        <item x="197"/>
        <item x="148"/>
        <item x="182"/>
        <item x="84"/>
        <item x="45"/>
        <item x="127"/>
        <item x="112"/>
        <item x="130"/>
        <item x="125"/>
        <item x="212"/>
        <item x="121"/>
        <item x="34"/>
        <item x="89"/>
        <item x="165"/>
        <item x="79"/>
        <item x="122"/>
        <item x="138"/>
        <item x="4"/>
        <item x="12"/>
        <item x="85"/>
        <item x="172"/>
        <item x="120"/>
        <item x="26"/>
        <item x="226"/>
        <item x="223"/>
        <item x="17"/>
        <item x="46"/>
        <item x="9"/>
        <item x="16"/>
        <item x="242"/>
        <item x="74"/>
        <item x="0"/>
        <item x="183"/>
        <item x="51"/>
        <item x="215"/>
        <item x="14"/>
        <item x="25"/>
        <item x="91"/>
        <item x="103"/>
        <item x="32"/>
        <item x="7"/>
        <item x="69"/>
        <item x="192"/>
        <item x="140"/>
        <item x="83"/>
        <item x="154"/>
        <item x="156"/>
        <item x="155"/>
        <item x="62"/>
        <item x="238"/>
        <item x="106"/>
        <item x="36"/>
        <item x="203"/>
        <item x="13"/>
        <item x="245"/>
        <item x="235"/>
        <item x="190"/>
        <item x="195"/>
        <item x="205"/>
        <item x="8"/>
        <item x="199"/>
        <item x="59"/>
        <item x="181"/>
        <item x="129"/>
        <item x="228"/>
        <item x="158"/>
        <item x="43"/>
        <item x="6"/>
        <item x="63"/>
        <item x="54"/>
        <item x="218"/>
        <item x="33"/>
        <item x="253"/>
        <item x="166"/>
        <item x="31"/>
        <item x="15"/>
        <item x="143"/>
        <item x="66"/>
        <item x="72"/>
        <item x="187"/>
        <item x="167"/>
        <item x="86"/>
        <item x="151"/>
        <item x="27"/>
        <item x="208"/>
        <item x="171"/>
        <item x="207"/>
        <item x="137"/>
        <item x="82"/>
        <item x="221"/>
        <item x="240"/>
        <item x="55"/>
        <item x="189"/>
        <item x="65"/>
        <item x="99"/>
        <item x="169"/>
        <item x="100"/>
        <item x="232"/>
        <item x="147"/>
        <item x="161"/>
        <item x="202"/>
        <item x="30"/>
        <item x="67"/>
        <item x="170"/>
        <item x="47"/>
        <item x="39"/>
        <item x="102"/>
        <item x="168"/>
        <item x="37"/>
        <item x="185"/>
        <item x="19"/>
        <item x="233"/>
        <item x="141"/>
        <item x="108"/>
        <item x="227"/>
        <item x="88"/>
        <item x="173"/>
        <item x="76"/>
        <item x="201"/>
        <item x="257"/>
        <item x="29"/>
        <item x="44"/>
        <item x="174"/>
        <item x="3"/>
        <item x="109"/>
        <item x="214"/>
        <item x="237"/>
        <item x="23"/>
        <item x="98"/>
        <item x="78"/>
        <item x="131"/>
        <item x="97"/>
        <item x="243"/>
        <item x="178"/>
        <item x="184"/>
        <item x="246"/>
        <item x="133"/>
        <item x="153"/>
        <item x="41"/>
        <item x="18"/>
        <item x="150"/>
        <item x="80"/>
        <item x="144"/>
        <item x="58"/>
        <item x="123"/>
        <item x="149"/>
        <item x="93"/>
        <item x="110"/>
        <item x="198"/>
        <item x="222"/>
        <item x="5"/>
        <item x="180"/>
        <item x="22"/>
        <item x="71"/>
        <item x="186"/>
        <item x="191"/>
        <item x="139"/>
        <item x="48"/>
        <item x="42"/>
        <item x="163"/>
        <item x="52"/>
        <item x="111"/>
        <item x="5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dataField="1" numFmtId="4" showAll="0"/>
  </pivotFields>
  <rowFields count="1">
    <field x="9"/>
  </rowFields>
  <rowItems count="25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 t="grand">
      <x/>
    </i>
  </rowItems>
  <colItems count="1">
    <i/>
  </colItems>
  <dataFields count="1">
    <dataField name="Suma de Saldo por Utilizar" fld="23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AEE2A0-ECC2-41ED-B4A8-2750B0D42226}" name="TablaDinámica6" cacheId="13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3:C6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m="1" x="2"/>
        <item t="default"/>
      </items>
    </pivotField>
    <pivotField showAll="0"/>
    <pivotField showAll="0"/>
    <pivotField numFmtId="4" showAll="0"/>
    <pivotField numFmtId="4" showAll="0"/>
    <pivotField numFmtId="4" showAll="0"/>
    <pivotField dataField="1" numFmtId="4" showAll="0"/>
  </pivotFields>
  <rowFields count="1">
    <field x="11"/>
  </rowFields>
  <rowItems count="3">
    <i>
      <x/>
    </i>
    <i>
      <x v="1"/>
    </i>
    <i t="grand">
      <x/>
    </i>
  </rowItems>
  <colItems count="1">
    <i/>
  </colItems>
  <dataFields count="1">
    <dataField name="Suma de Saldo por Utilizar" fld="17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56F75-D867-495C-955F-C46787C6B4A2}">
  <dimension ref="A3:B262"/>
  <sheetViews>
    <sheetView topLeftCell="A244" zoomScale="70" zoomScaleNormal="70" workbookViewId="0">
      <selection activeCell="A3" sqref="A3"/>
    </sheetView>
  </sheetViews>
  <sheetFormatPr baseColWidth="10" defaultRowHeight="15" x14ac:dyDescent="0.25"/>
  <cols>
    <col min="1" max="1" width="62.42578125" customWidth="1"/>
    <col min="2" max="2" width="24.5703125" bestFit="1" customWidth="1"/>
  </cols>
  <sheetData>
    <row r="3" spans="1:2" x14ac:dyDescent="0.25">
      <c r="A3" s="14" t="s">
        <v>2675</v>
      </c>
      <c r="B3" t="s">
        <v>2674</v>
      </c>
    </row>
    <row r="4" spans="1:2" x14ac:dyDescent="0.25">
      <c r="A4" s="15" t="s">
        <v>187</v>
      </c>
      <c r="B4" s="13">
        <v>15000000</v>
      </c>
    </row>
    <row r="5" spans="1:2" x14ac:dyDescent="0.25">
      <c r="A5" s="15" t="s">
        <v>1735</v>
      </c>
      <c r="B5" s="13">
        <v>8400000</v>
      </c>
    </row>
    <row r="6" spans="1:2" x14ac:dyDescent="0.25">
      <c r="A6" s="15" t="s">
        <v>399</v>
      </c>
      <c r="B6" s="13">
        <v>6300000</v>
      </c>
    </row>
    <row r="7" spans="1:2" x14ac:dyDescent="0.25">
      <c r="A7" s="15" t="s">
        <v>2595</v>
      </c>
      <c r="B7" s="13">
        <v>55215172</v>
      </c>
    </row>
    <row r="8" spans="1:2" x14ac:dyDescent="0.25">
      <c r="A8" s="15" t="s">
        <v>2289</v>
      </c>
      <c r="B8" s="13">
        <v>5000000</v>
      </c>
    </row>
    <row r="9" spans="1:2" x14ac:dyDescent="0.25">
      <c r="A9" s="15" t="s">
        <v>2487</v>
      </c>
      <c r="B9" s="13">
        <v>1119809</v>
      </c>
    </row>
    <row r="10" spans="1:2" x14ac:dyDescent="0.25">
      <c r="A10" s="15" t="s">
        <v>1330</v>
      </c>
      <c r="B10" s="13">
        <v>4378175</v>
      </c>
    </row>
    <row r="11" spans="1:2" x14ac:dyDescent="0.25">
      <c r="A11" s="15" t="s">
        <v>1349</v>
      </c>
      <c r="B11" s="13">
        <v>7350000</v>
      </c>
    </row>
    <row r="12" spans="1:2" x14ac:dyDescent="0.25">
      <c r="A12" s="15" t="s">
        <v>1113</v>
      </c>
      <c r="B12" s="13">
        <v>5000000</v>
      </c>
    </row>
    <row r="13" spans="1:2" x14ac:dyDescent="0.25">
      <c r="A13" s="15" t="s">
        <v>2055</v>
      </c>
      <c r="B13" s="13">
        <v>11855793</v>
      </c>
    </row>
    <row r="14" spans="1:2" x14ac:dyDescent="0.25">
      <c r="A14" s="15" t="s">
        <v>2636</v>
      </c>
      <c r="B14" s="13">
        <v>157917960</v>
      </c>
    </row>
    <row r="15" spans="1:2" x14ac:dyDescent="0.25">
      <c r="A15" s="15" t="s">
        <v>1905</v>
      </c>
      <c r="B15" s="13">
        <v>6697000</v>
      </c>
    </row>
    <row r="16" spans="1:2" x14ac:dyDescent="0.25">
      <c r="A16" s="15" t="s">
        <v>1428</v>
      </c>
      <c r="B16" s="13">
        <v>12000000</v>
      </c>
    </row>
    <row r="17" spans="1:2" x14ac:dyDescent="0.25">
      <c r="A17" s="15" t="s">
        <v>1075</v>
      </c>
      <c r="B17" s="13">
        <v>3100000</v>
      </c>
    </row>
    <row r="18" spans="1:2" x14ac:dyDescent="0.25">
      <c r="A18" s="15" t="s">
        <v>1484</v>
      </c>
      <c r="B18" s="13">
        <v>8000000</v>
      </c>
    </row>
    <row r="19" spans="1:2" x14ac:dyDescent="0.25">
      <c r="A19" s="15" t="s">
        <v>875</v>
      </c>
      <c r="B19" s="13">
        <v>3850000</v>
      </c>
    </row>
    <row r="20" spans="1:2" x14ac:dyDescent="0.25">
      <c r="A20" s="15" t="s">
        <v>2373</v>
      </c>
      <c r="B20" s="13">
        <v>7500000</v>
      </c>
    </row>
    <row r="21" spans="1:2" x14ac:dyDescent="0.25">
      <c r="A21" s="15" t="s">
        <v>905</v>
      </c>
      <c r="B21" s="13">
        <v>7400000</v>
      </c>
    </row>
    <row r="22" spans="1:2" x14ac:dyDescent="0.25">
      <c r="A22" s="15" t="s">
        <v>2264</v>
      </c>
      <c r="B22" s="13">
        <v>6300000</v>
      </c>
    </row>
    <row r="23" spans="1:2" x14ac:dyDescent="0.25">
      <c r="A23" s="15" t="s">
        <v>1885</v>
      </c>
      <c r="B23" s="13">
        <v>8000000</v>
      </c>
    </row>
    <row r="24" spans="1:2" x14ac:dyDescent="0.25">
      <c r="A24" s="15" t="s">
        <v>1611</v>
      </c>
      <c r="B24" s="13">
        <v>2878040</v>
      </c>
    </row>
    <row r="25" spans="1:2" x14ac:dyDescent="0.25">
      <c r="A25" s="15" t="s">
        <v>947</v>
      </c>
      <c r="B25" s="13">
        <v>4400000</v>
      </c>
    </row>
    <row r="26" spans="1:2" x14ac:dyDescent="0.25">
      <c r="A26" s="15" t="s">
        <v>2182</v>
      </c>
      <c r="B26" s="13">
        <v>3600000</v>
      </c>
    </row>
    <row r="27" spans="1:2" x14ac:dyDescent="0.25">
      <c r="A27" s="15" t="s">
        <v>2365</v>
      </c>
      <c r="B27" s="13">
        <v>2878041</v>
      </c>
    </row>
    <row r="28" spans="1:2" x14ac:dyDescent="0.25">
      <c r="A28" s="15" t="s">
        <v>1786</v>
      </c>
      <c r="B28" s="13">
        <v>6300000</v>
      </c>
    </row>
    <row r="29" spans="1:2" x14ac:dyDescent="0.25">
      <c r="A29" s="15" t="s">
        <v>656</v>
      </c>
      <c r="B29" s="13">
        <v>11750000</v>
      </c>
    </row>
    <row r="30" spans="1:2" x14ac:dyDescent="0.25">
      <c r="A30" s="15" t="s">
        <v>2063</v>
      </c>
      <c r="B30" s="13">
        <v>12000000</v>
      </c>
    </row>
    <row r="31" spans="1:2" x14ac:dyDescent="0.25">
      <c r="A31" s="15" t="s">
        <v>1134</v>
      </c>
      <c r="B31" s="13">
        <v>5000000</v>
      </c>
    </row>
    <row r="32" spans="1:2" x14ac:dyDescent="0.25">
      <c r="A32" s="15" t="s">
        <v>1298</v>
      </c>
      <c r="B32" s="13">
        <v>3292844</v>
      </c>
    </row>
    <row r="33" spans="1:2" x14ac:dyDescent="0.25">
      <c r="A33" s="15" t="s">
        <v>1043</v>
      </c>
      <c r="B33" s="13">
        <v>7350000</v>
      </c>
    </row>
    <row r="34" spans="1:2" x14ac:dyDescent="0.25">
      <c r="A34" s="15" t="s">
        <v>772</v>
      </c>
      <c r="B34" s="13">
        <v>3250000</v>
      </c>
    </row>
    <row r="35" spans="1:2" x14ac:dyDescent="0.25">
      <c r="A35" s="15" t="s">
        <v>2317</v>
      </c>
      <c r="B35" s="13">
        <v>3466667</v>
      </c>
    </row>
    <row r="36" spans="1:2" x14ac:dyDescent="0.25">
      <c r="A36" s="15" t="s">
        <v>1408</v>
      </c>
      <c r="B36" s="13">
        <v>4300000</v>
      </c>
    </row>
    <row r="37" spans="1:2" x14ac:dyDescent="0.25">
      <c r="A37" s="15" t="s">
        <v>82</v>
      </c>
      <c r="B37" s="13">
        <v>3750000</v>
      </c>
    </row>
    <row r="38" spans="1:2" x14ac:dyDescent="0.25">
      <c r="A38" s="15" t="s">
        <v>545</v>
      </c>
      <c r="B38" s="13">
        <v>8000000</v>
      </c>
    </row>
    <row r="39" spans="1:2" x14ac:dyDescent="0.25">
      <c r="A39" s="15" t="s">
        <v>1320</v>
      </c>
      <c r="B39" s="13">
        <v>9000000</v>
      </c>
    </row>
    <row r="40" spans="1:2" x14ac:dyDescent="0.25">
      <c r="A40" s="15" t="s">
        <v>2526</v>
      </c>
      <c r="B40" s="13">
        <v>45028971</v>
      </c>
    </row>
    <row r="41" spans="1:2" x14ac:dyDescent="0.25">
      <c r="A41" s="15" t="s">
        <v>2009</v>
      </c>
      <c r="B41" s="13">
        <v>3625000</v>
      </c>
    </row>
    <row r="42" spans="1:2" x14ac:dyDescent="0.25">
      <c r="A42" s="15" t="s">
        <v>1094</v>
      </c>
      <c r="B42" s="13">
        <v>6500000</v>
      </c>
    </row>
    <row r="43" spans="1:2" x14ac:dyDescent="0.25">
      <c r="A43" s="15" t="s">
        <v>2424</v>
      </c>
      <c r="B43" s="13">
        <v>4880585</v>
      </c>
    </row>
    <row r="44" spans="1:2" x14ac:dyDescent="0.25">
      <c r="A44" s="15" t="s">
        <v>1603</v>
      </c>
      <c r="B44" s="13">
        <v>3000000</v>
      </c>
    </row>
    <row r="45" spans="1:2" x14ac:dyDescent="0.25">
      <c r="A45" s="15" t="s">
        <v>2299</v>
      </c>
      <c r="B45" s="13">
        <v>2125000</v>
      </c>
    </row>
    <row r="46" spans="1:2" x14ac:dyDescent="0.25">
      <c r="A46" s="15" t="s">
        <v>356</v>
      </c>
      <c r="B46" s="13">
        <v>6697000</v>
      </c>
    </row>
    <row r="47" spans="1:2" x14ac:dyDescent="0.25">
      <c r="A47" s="15" t="s">
        <v>1179</v>
      </c>
      <c r="B47" s="13">
        <v>2878041</v>
      </c>
    </row>
    <row r="48" spans="1:2" x14ac:dyDescent="0.25">
      <c r="A48" s="15" t="s">
        <v>1123</v>
      </c>
      <c r="B48" s="13">
        <v>5500000</v>
      </c>
    </row>
    <row r="49" spans="1:2" x14ac:dyDescent="0.25">
      <c r="A49" s="15" t="s">
        <v>2433</v>
      </c>
      <c r="B49" s="13">
        <v>6500000</v>
      </c>
    </row>
    <row r="50" spans="1:2" x14ac:dyDescent="0.25">
      <c r="A50" s="15" t="s">
        <v>1716</v>
      </c>
      <c r="B50" s="13">
        <v>2850000</v>
      </c>
    </row>
    <row r="51" spans="1:2" x14ac:dyDescent="0.25">
      <c r="A51" s="15" t="s">
        <v>1207</v>
      </c>
      <c r="B51" s="13">
        <v>7875000</v>
      </c>
    </row>
    <row r="52" spans="1:2" x14ac:dyDescent="0.25">
      <c r="A52" s="15" t="s">
        <v>2228</v>
      </c>
      <c r="B52" s="13">
        <v>5500000</v>
      </c>
    </row>
    <row r="53" spans="1:2" x14ac:dyDescent="0.25">
      <c r="A53" s="15" t="s">
        <v>2198</v>
      </c>
      <c r="B53" s="13">
        <v>6300000</v>
      </c>
    </row>
    <row r="54" spans="1:2" x14ac:dyDescent="0.25">
      <c r="A54" s="15" t="s">
        <v>1502</v>
      </c>
      <c r="B54" s="13">
        <v>3625000</v>
      </c>
    </row>
    <row r="55" spans="1:2" x14ac:dyDescent="0.25">
      <c r="A55" s="15" t="s">
        <v>699</v>
      </c>
      <c r="B55" s="13">
        <v>7635600</v>
      </c>
    </row>
    <row r="56" spans="1:2" x14ac:dyDescent="0.25">
      <c r="A56" s="15" t="s">
        <v>1310</v>
      </c>
      <c r="B56" s="13">
        <v>8500000</v>
      </c>
    </row>
    <row r="57" spans="1:2" x14ac:dyDescent="0.25">
      <c r="A57" s="15" t="s">
        <v>1522</v>
      </c>
      <c r="B57" s="13">
        <v>6860000</v>
      </c>
    </row>
    <row r="58" spans="1:2" x14ac:dyDescent="0.25">
      <c r="A58" s="15" t="s">
        <v>1357</v>
      </c>
      <c r="B58" s="13">
        <v>9000000</v>
      </c>
    </row>
    <row r="59" spans="1:2" x14ac:dyDescent="0.25">
      <c r="A59" s="15" t="s">
        <v>442</v>
      </c>
      <c r="B59" s="13">
        <v>7500000</v>
      </c>
    </row>
    <row r="60" spans="1:2" x14ac:dyDescent="0.25">
      <c r="A60" s="15" t="s">
        <v>667</v>
      </c>
      <c r="B60" s="13">
        <v>6000000</v>
      </c>
    </row>
    <row r="61" spans="1:2" x14ac:dyDescent="0.25">
      <c r="A61" s="15" t="s">
        <v>814</v>
      </c>
      <c r="B61" s="13">
        <v>6300000</v>
      </c>
    </row>
    <row r="62" spans="1:2" x14ac:dyDescent="0.25">
      <c r="A62" s="15" t="s">
        <v>1512</v>
      </c>
      <c r="B62" s="13">
        <v>2125000</v>
      </c>
    </row>
    <row r="63" spans="1:2" x14ac:dyDescent="0.25">
      <c r="A63" s="15" t="s">
        <v>783</v>
      </c>
      <c r="B63" s="13">
        <v>7500000</v>
      </c>
    </row>
    <row r="64" spans="1:2" x14ac:dyDescent="0.25">
      <c r="A64" s="15" t="s">
        <v>68</v>
      </c>
      <c r="B64" s="13">
        <v>4000000</v>
      </c>
    </row>
    <row r="65" spans="1:2" x14ac:dyDescent="0.25">
      <c r="A65" s="15" t="s">
        <v>1576</v>
      </c>
      <c r="B65" s="13">
        <v>12000000</v>
      </c>
    </row>
    <row r="66" spans="1:2" x14ac:dyDescent="0.25">
      <c r="A66" s="15" t="s">
        <v>1762</v>
      </c>
      <c r="B66" s="13">
        <v>4400000</v>
      </c>
    </row>
    <row r="67" spans="1:2" x14ac:dyDescent="0.25">
      <c r="A67" s="15" t="s">
        <v>2514</v>
      </c>
      <c r="B67" s="13">
        <v>548721</v>
      </c>
    </row>
    <row r="68" spans="1:2" x14ac:dyDescent="0.25">
      <c r="A68" s="15" t="s">
        <v>2417</v>
      </c>
      <c r="B68" s="13">
        <v>8925000</v>
      </c>
    </row>
    <row r="69" spans="1:2" x14ac:dyDescent="0.25">
      <c r="A69" s="15" t="s">
        <v>2247</v>
      </c>
      <c r="B69" s="13">
        <v>6697057</v>
      </c>
    </row>
    <row r="70" spans="1:2" x14ac:dyDescent="0.25">
      <c r="A70" s="15" t="s">
        <v>1743</v>
      </c>
      <c r="B70" s="13">
        <v>4378000</v>
      </c>
    </row>
    <row r="71" spans="1:2" x14ac:dyDescent="0.25">
      <c r="A71" s="15" t="s">
        <v>2620</v>
      </c>
      <c r="B71" s="13">
        <v>163478000</v>
      </c>
    </row>
    <row r="72" spans="1:2" x14ac:dyDescent="0.25">
      <c r="A72" s="15" t="s">
        <v>366</v>
      </c>
      <c r="B72" s="13">
        <v>4000000</v>
      </c>
    </row>
    <row r="73" spans="1:2" x14ac:dyDescent="0.25">
      <c r="A73" s="15" t="s">
        <v>926</v>
      </c>
      <c r="B73" s="13">
        <v>6500000</v>
      </c>
    </row>
    <row r="74" spans="1:2" x14ac:dyDescent="0.25">
      <c r="A74" s="15" t="s">
        <v>1662</v>
      </c>
      <c r="B74" s="13">
        <v>4500000</v>
      </c>
    </row>
    <row r="75" spans="1:2" x14ac:dyDescent="0.25">
      <c r="A75" s="15" t="s">
        <v>1896</v>
      </c>
      <c r="B75" s="13">
        <v>3100000</v>
      </c>
    </row>
    <row r="76" spans="1:2" x14ac:dyDescent="0.25">
      <c r="A76" s="15" t="s">
        <v>985</v>
      </c>
      <c r="B76" s="13">
        <v>7500000</v>
      </c>
    </row>
    <row r="77" spans="1:2" x14ac:dyDescent="0.25">
      <c r="A77" s="15" t="s">
        <v>513</v>
      </c>
      <c r="B77" s="13">
        <v>2500000</v>
      </c>
    </row>
    <row r="78" spans="1:2" x14ac:dyDescent="0.25">
      <c r="A78" s="15" t="s">
        <v>2584</v>
      </c>
      <c r="B78" s="13">
        <v>8048428</v>
      </c>
    </row>
    <row r="79" spans="1:2" x14ac:dyDescent="0.25">
      <c r="A79" s="15" t="s">
        <v>2601</v>
      </c>
      <c r="B79" s="13">
        <v>20027734</v>
      </c>
    </row>
    <row r="80" spans="1:2" x14ac:dyDescent="0.25">
      <c r="A80" s="15" t="s">
        <v>2615</v>
      </c>
      <c r="B80" s="13">
        <v>6108815</v>
      </c>
    </row>
    <row r="81" spans="1:2" x14ac:dyDescent="0.25">
      <c r="A81" s="15" t="s">
        <v>2548</v>
      </c>
      <c r="B81" s="13">
        <v>3790200</v>
      </c>
    </row>
    <row r="82" spans="1:2" x14ac:dyDescent="0.25">
      <c r="A82" s="15" t="s">
        <v>854</v>
      </c>
      <c r="B82" s="13">
        <v>2850000</v>
      </c>
    </row>
    <row r="83" spans="1:2" x14ac:dyDescent="0.25">
      <c r="A83" s="15" t="s">
        <v>1447</v>
      </c>
      <c r="B83" s="13">
        <v>7000000</v>
      </c>
    </row>
    <row r="84" spans="1:2" x14ac:dyDescent="0.25">
      <c r="A84" s="15" t="s">
        <v>199</v>
      </c>
      <c r="B84" s="13">
        <v>92077751</v>
      </c>
    </row>
    <row r="85" spans="1:2" x14ac:dyDescent="0.25">
      <c r="A85" s="15" t="s">
        <v>2579</v>
      </c>
      <c r="B85" s="13">
        <v>3797588</v>
      </c>
    </row>
    <row r="86" spans="1:2" x14ac:dyDescent="0.25">
      <c r="A86" s="15" t="s">
        <v>2590</v>
      </c>
      <c r="B86" s="13">
        <v>13828925</v>
      </c>
    </row>
    <row r="87" spans="1:2" x14ac:dyDescent="0.25">
      <c r="A87" s="15" t="s">
        <v>2574</v>
      </c>
      <c r="B87" s="13">
        <v>8703509</v>
      </c>
    </row>
    <row r="88" spans="1:2" x14ac:dyDescent="0.25">
      <c r="A88" s="15" t="s">
        <v>2143</v>
      </c>
      <c r="B88" s="13">
        <v>6690000</v>
      </c>
    </row>
    <row r="89" spans="1:2" x14ac:dyDescent="0.25">
      <c r="A89" s="15" t="s">
        <v>2238</v>
      </c>
      <c r="B89" s="13">
        <v>5500000</v>
      </c>
    </row>
    <row r="90" spans="1:2" x14ac:dyDescent="0.25">
      <c r="A90" s="15" t="s">
        <v>1924</v>
      </c>
      <c r="B90" s="13">
        <v>7500000</v>
      </c>
    </row>
    <row r="91" spans="1:2" x14ac:dyDescent="0.25">
      <c r="A91" s="15" t="s">
        <v>2328</v>
      </c>
      <c r="B91" s="13">
        <v>4850000</v>
      </c>
    </row>
    <row r="92" spans="1:2" x14ac:dyDescent="0.25">
      <c r="A92" s="15" t="s">
        <v>565</v>
      </c>
      <c r="B92" s="13">
        <v>7350000</v>
      </c>
    </row>
    <row r="93" spans="1:2" x14ac:dyDescent="0.25">
      <c r="A93" s="15" t="s">
        <v>741</v>
      </c>
      <c r="B93" s="13">
        <v>6000000</v>
      </c>
    </row>
    <row r="94" spans="1:2" x14ac:dyDescent="0.25">
      <c r="A94" s="15" t="s">
        <v>1218</v>
      </c>
      <c r="B94" s="13">
        <v>8000000</v>
      </c>
    </row>
    <row r="95" spans="1:2" x14ac:dyDescent="0.25">
      <c r="A95" s="15" t="s">
        <v>2457</v>
      </c>
      <c r="B95" s="13">
        <v>7500000</v>
      </c>
    </row>
    <row r="96" spans="1:2" x14ac:dyDescent="0.25">
      <c r="A96" s="15" t="s">
        <v>2083</v>
      </c>
      <c r="B96" s="13">
        <v>6300000</v>
      </c>
    </row>
    <row r="97" spans="1:2" x14ac:dyDescent="0.25">
      <c r="A97" s="15" t="s">
        <v>1237</v>
      </c>
      <c r="B97" s="13">
        <v>7000000</v>
      </c>
    </row>
    <row r="98" spans="1:2" x14ac:dyDescent="0.25">
      <c r="A98" s="15" t="s">
        <v>1340</v>
      </c>
      <c r="B98" s="13">
        <v>7875000</v>
      </c>
    </row>
    <row r="99" spans="1:2" x14ac:dyDescent="0.25">
      <c r="A99" s="15" t="s">
        <v>2091</v>
      </c>
      <c r="B99" s="13">
        <v>7875000</v>
      </c>
    </row>
    <row r="100" spans="1:2" x14ac:dyDescent="0.25">
      <c r="A100" s="15" t="s">
        <v>1629</v>
      </c>
      <c r="B100" s="13">
        <v>8000000</v>
      </c>
    </row>
    <row r="101" spans="1:2" x14ac:dyDescent="0.25">
      <c r="A101" s="15" t="s">
        <v>1954</v>
      </c>
      <c r="B101" s="13">
        <v>4772250</v>
      </c>
    </row>
    <row r="102" spans="1:2" x14ac:dyDescent="0.25">
      <c r="A102" s="15" t="s">
        <v>1016</v>
      </c>
      <c r="B102" s="13">
        <v>4300000</v>
      </c>
    </row>
    <row r="103" spans="1:2" x14ac:dyDescent="0.25">
      <c r="A103" s="15" t="s">
        <v>615</v>
      </c>
      <c r="B103" s="13">
        <v>5124616</v>
      </c>
    </row>
    <row r="104" spans="1:2" x14ac:dyDescent="0.25">
      <c r="A104" s="15" t="s">
        <v>1438</v>
      </c>
      <c r="B104" s="13">
        <v>2994315</v>
      </c>
    </row>
    <row r="105" spans="1:2" x14ac:dyDescent="0.25">
      <c r="A105" s="15" t="s">
        <v>1287</v>
      </c>
      <c r="B105" s="13">
        <v>8225000</v>
      </c>
    </row>
    <row r="106" spans="1:2" x14ac:dyDescent="0.25">
      <c r="A106" s="15" t="s">
        <v>1466</v>
      </c>
      <c r="B106" s="13">
        <v>7000000</v>
      </c>
    </row>
    <row r="107" spans="1:2" x14ac:dyDescent="0.25">
      <c r="A107" s="15" t="s">
        <v>1417</v>
      </c>
      <c r="B107" s="13">
        <v>3625000</v>
      </c>
    </row>
    <row r="108" spans="1:2" x14ac:dyDescent="0.25">
      <c r="A108" s="15" t="s">
        <v>2255</v>
      </c>
      <c r="B108" s="13">
        <v>5250000</v>
      </c>
    </row>
    <row r="109" spans="1:2" x14ac:dyDescent="0.25">
      <c r="A109" s="15" t="s">
        <v>1376</v>
      </c>
      <c r="B109" s="13">
        <v>16000000</v>
      </c>
    </row>
    <row r="110" spans="1:2" x14ac:dyDescent="0.25">
      <c r="A110" s="15" t="s">
        <v>502</v>
      </c>
      <c r="B110" s="13">
        <v>2994315</v>
      </c>
    </row>
    <row r="111" spans="1:2" x14ac:dyDescent="0.25">
      <c r="A111" s="15" t="s">
        <v>1066</v>
      </c>
      <c r="B111" s="13">
        <v>1625000</v>
      </c>
    </row>
    <row r="112" spans="1:2" x14ac:dyDescent="0.25">
      <c r="A112" s="15" t="s">
        <v>1796</v>
      </c>
      <c r="B112" s="13">
        <v>10000000</v>
      </c>
    </row>
    <row r="113" spans="1:2" x14ac:dyDescent="0.25">
      <c r="A113" s="15" t="s">
        <v>967</v>
      </c>
      <c r="B113" s="13">
        <v>4500000</v>
      </c>
    </row>
    <row r="114" spans="1:2" x14ac:dyDescent="0.25">
      <c r="A114" s="15" t="s">
        <v>1386</v>
      </c>
      <c r="B114" s="13">
        <v>5200000</v>
      </c>
    </row>
    <row r="115" spans="1:2" x14ac:dyDescent="0.25">
      <c r="A115" s="15" t="s">
        <v>1541</v>
      </c>
      <c r="B115" s="13">
        <v>9000000</v>
      </c>
    </row>
    <row r="116" spans="1:2" x14ac:dyDescent="0.25">
      <c r="A116" s="15" t="s">
        <v>110</v>
      </c>
      <c r="B116" s="13">
        <v>248950</v>
      </c>
    </row>
    <row r="117" spans="1:2" x14ac:dyDescent="0.25">
      <c r="A117" s="15" t="s">
        <v>217</v>
      </c>
      <c r="B117" s="13">
        <v>749553</v>
      </c>
    </row>
    <row r="118" spans="1:2" x14ac:dyDescent="0.25">
      <c r="A118" s="15" t="s">
        <v>1025</v>
      </c>
      <c r="B118" s="13">
        <v>12000000</v>
      </c>
    </row>
    <row r="119" spans="1:2" x14ac:dyDescent="0.25">
      <c r="A119" s="15" t="s">
        <v>1859</v>
      </c>
      <c r="B119" s="13">
        <v>3292844</v>
      </c>
    </row>
    <row r="120" spans="1:2" x14ac:dyDescent="0.25">
      <c r="A120" s="15" t="s">
        <v>1366</v>
      </c>
      <c r="B120" s="13">
        <v>3648479</v>
      </c>
    </row>
    <row r="121" spans="1:2" x14ac:dyDescent="0.25">
      <c r="A121" s="15" t="s">
        <v>420</v>
      </c>
      <c r="B121" s="13">
        <v>7350000</v>
      </c>
    </row>
    <row r="122" spans="1:2" x14ac:dyDescent="0.25">
      <c r="A122" s="15" t="s">
        <v>2383</v>
      </c>
      <c r="B122" s="13">
        <v>10500000</v>
      </c>
    </row>
    <row r="123" spans="1:2" x14ac:dyDescent="0.25">
      <c r="A123" s="15" t="s">
        <v>2356</v>
      </c>
      <c r="B123" s="13">
        <v>3625000</v>
      </c>
    </row>
    <row r="124" spans="1:2" x14ac:dyDescent="0.25">
      <c r="A124" s="15" t="s">
        <v>320</v>
      </c>
      <c r="B124" s="13">
        <v>3250000</v>
      </c>
    </row>
    <row r="125" spans="1:2" x14ac:dyDescent="0.25">
      <c r="A125" s="15" t="s">
        <v>625</v>
      </c>
      <c r="B125" s="13">
        <v>5000000</v>
      </c>
    </row>
    <row r="126" spans="1:2" x14ac:dyDescent="0.25">
      <c r="A126" s="15" t="s">
        <v>173</v>
      </c>
      <c r="B126" s="13">
        <v>1584900</v>
      </c>
    </row>
    <row r="127" spans="1:2" x14ac:dyDescent="0.25">
      <c r="A127" s="15" t="s">
        <v>284</v>
      </c>
      <c r="B127" s="13">
        <v>20525469.129999995</v>
      </c>
    </row>
    <row r="128" spans="1:2" x14ac:dyDescent="0.25">
      <c r="A128" s="15" t="s">
        <v>2534</v>
      </c>
      <c r="B128" s="13">
        <v>22712200</v>
      </c>
    </row>
    <row r="129" spans="1:2" x14ac:dyDescent="0.25">
      <c r="A129" s="15" t="s">
        <v>917</v>
      </c>
      <c r="B129" s="13">
        <v>8600000</v>
      </c>
    </row>
    <row r="130" spans="1:2" x14ac:dyDescent="0.25">
      <c r="A130" s="15" t="s">
        <v>44</v>
      </c>
      <c r="B130" s="13">
        <v>4250000</v>
      </c>
    </row>
    <row r="131" spans="1:2" x14ac:dyDescent="0.25">
      <c r="A131" s="15" t="s">
        <v>1963</v>
      </c>
      <c r="B131" s="13">
        <v>6300000</v>
      </c>
    </row>
    <row r="132" spans="1:2" x14ac:dyDescent="0.25">
      <c r="A132" s="15" t="s">
        <v>678</v>
      </c>
      <c r="B132" s="13">
        <v>6000000</v>
      </c>
    </row>
    <row r="133" spans="1:2" x14ac:dyDescent="0.25">
      <c r="A133" s="15" t="s">
        <v>2282</v>
      </c>
      <c r="B133" s="13">
        <v>6000000</v>
      </c>
    </row>
    <row r="134" spans="1:2" x14ac:dyDescent="0.25">
      <c r="A134" s="15" t="s">
        <v>245</v>
      </c>
      <c r="B134" s="13">
        <v>420660</v>
      </c>
    </row>
    <row r="135" spans="1:2" x14ac:dyDescent="0.25">
      <c r="A135" s="15" t="s">
        <v>410</v>
      </c>
      <c r="B135" s="13">
        <v>4880000</v>
      </c>
    </row>
    <row r="136" spans="1:2" x14ac:dyDescent="0.25">
      <c r="A136" s="15" t="s">
        <v>1084</v>
      </c>
      <c r="B136" s="13">
        <v>8000000</v>
      </c>
    </row>
    <row r="137" spans="1:2" x14ac:dyDescent="0.25">
      <c r="A137" s="15" t="s">
        <v>1196</v>
      </c>
      <c r="B137" s="13">
        <v>5000000</v>
      </c>
    </row>
    <row r="138" spans="1:2" x14ac:dyDescent="0.25">
      <c r="A138" s="15" t="s">
        <v>482</v>
      </c>
      <c r="B138" s="13">
        <v>6200000</v>
      </c>
    </row>
    <row r="139" spans="1:2" x14ac:dyDescent="0.25">
      <c r="A139" s="15" t="s">
        <v>153</v>
      </c>
      <c r="B139" s="13">
        <v>2194496</v>
      </c>
    </row>
    <row r="140" spans="1:2" x14ac:dyDescent="0.25">
      <c r="A140" s="15" t="s">
        <v>863</v>
      </c>
      <c r="B140" s="13">
        <v>6300000</v>
      </c>
    </row>
    <row r="141" spans="1:2" x14ac:dyDescent="0.25">
      <c r="A141" s="15" t="s">
        <v>2047</v>
      </c>
      <c r="B141" s="13">
        <v>5500000</v>
      </c>
    </row>
    <row r="142" spans="1:2" x14ac:dyDescent="0.25">
      <c r="A142" s="15" t="s">
        <v>1560</v>
      </c>
      <c r="B142" s="13">
        <v>7500000</v>
      </c>
    </row>
    <row r="143" spans="1:2" x14ac:dyDescent="0.25">
      <c r="A143" s="15" t="s">
        <v>1005</v>
      </c>
      <c r="B143" s="13">
        <v>4378000</v>
      </c>
    </row>
    <row r="144" spans="1:2" x14ac:dyDescent="0.25">
      <c r="A144" s="15" t="s">
        <v>1687</v>
      </c>
      <c r="B144" s="13">
        <v>2878041</v>
      </c>
    </row>
    <row r="145" spans="1:2" x14ac:dyDescent="0.25">
      <c r="A145" s="15" t="s">
        <v>1706</v>
      </c>
      <c r="B145" s="13">
        <v>3200000</v>
      </c>
    </row>
    <row r="146" spans="1:2" x14ac:dyDescent="0.25">
      <c r="A146" s="15" t="s">
        <v>1696</v>
      </c>
      <c r="B146" s="13">
        <v>6000000</v>
      </c>
    </row>
    <row r="147" spans="1:2" x14ac:dyDescent="0.25">
      <c r="A147" s="15" t="s">
        <v>792</v>
      </c>
      <c r="B147" s="13">
        <v>5250000</v>
      </c>
    </row>
    <row r="148" spans="1:2" x14ac:dyDescent="0.25">
      <c r="A148" s="15" t="s">
        <v>2503</v>
      </c>
      <c r="B148" s="13">
        <v>6000000</v>
      </c>
    </row>
    <row r="149" spans="1:2" x14ac:dyDescent="0.25">
      <c r="A149" s="15" t="s">
        <v>1226</v>
      </c>
      <c r="B149" s="13">
        <v>5500000</v>
      </c>
    </row>
    <row r="150" spans="1:2" x14ac:dyDescent="0.25">
      <c r="A150" s="15" t="s">
        <v>523</v>
      </c>
      <c r="B150" s="13">
        <v>6300000</v>
      </c>
    </row>
    <row r="151" spans="1:2" x14ac:dyDescent="0.25">
      <c r="A151" s="15" t="s">
        <v>2173</v>
      </c>
      <c r="B151" s="13">
        <v>4000000</v>
      </c>
    </row>
    <row r="152" spans="1:2" x14ac:dyDescent="0.25">
      <c r="A152" s="15" t="s">
        <v>227</v>
      </c>
      <c r="B152" s="13">
        <v>136617947</v>
      </c>
    </row>
    <row r="153" spans="1:2" x14ac:dyDescent="0.25">
      <c r="A153" s="15" t="s">
        <v>2556</v>
      </c>
      <c r="B153" s="13">
        <v>7574100</v>
      </c>
    </row>
    <row r="154" spans="1:2" x14ac:dyDescent="0.25">
      <c r="A154" s="15" t="s">
        <v>2466</v>
      </c>
      <c r="B154" s="13">
        <v>2033277</v>
      </c>
    </row>
    <row r="155" spans="1:2" x14ac:dyDescent="0.25">
      <c r="A155" s="15" t="s">
        <v>2030</v>
      </c>
      <c r="B155" s="13">
        <v>8500000</v>
      </c>
    </row>
    <row r="156" spans="1:2" x14ac:dyDescent="0.25">
      <c r="A156" s="15" t="s">
        <v>2074</v>
      </c>
      <c r="B156" s="13">
        <v>2850000</v>
      </c>
    </row>
    <row r="157" spans="1:2" x14ac:dyDescent="0.25">
      <c r="A157" s="15" t="s">
        <v>2190</v>
      </c>
      <c r="B157" s="13">
        <v>6957000</v>
      </c>
    </row>
    <row r="158" spans="1:2" x14ac:dyDescent="0.25">
      <c r="A158" s="15" t="s">
        <v>163</v>
      </c>
      <c r="B158" s="13">
        <v>117223</v>
      </c>
    </row>
    <row r="159" spans="1:2" x14ac:dyDescent="0.25">
      <c r="A159" s="15" t="s">
        <v>2136</v>
      </c>
      <c r="B159" s="13">
        <v>12000000</v>
      </c>
    </row>
    <row r="160" spans="1:2" x14ac:dyDescent="0.25">
      <c r="A160" s="15" t="s">
        <v>761</v>
      </c>
      <c r="B160" s="13">
        <v>3100000</v>
      </c>
    </row>
    <row r="161" spans="1:2" x14ac:dyDescent="0.25">
      <c r="A161" s="15" t="s">
        <v>1946</v>
      </c>
      <c r="B161" s="13">
        <v>2850000</v>
      </c>
    </row>
    <row r="162" spans="1:2" x14ac:dyDescent="0.25">
      <c r="A162" s="15" t="s">
        <v>1457</v>
      </c>
      <c r="B162" s="13">
        <v>5500000</v>
      </c>
    </row>
    <row r="163" spans="1:2" x14ac:dyDescent="0.25">
      <c r="A163" s="15" t="s">
        <v>2408</v>
      </c>
      <c r="B163" s="13">
        <v>1707410</v>
      </c>
    </row>
    <row r="164" spans="1:2" x14ac:dyDescent="0.25">
      <c r="A164" s="15" t="s">
        <v>1725</v>
      </c>
      <c r="B164" s="13">
        <v>4500000</v>
      </c>
    </row>
    <row r="165" spans="1:2" x14ac:dyDescent="0.25">
      <c r="A165" s="15" t="s">
        <v>595</v>
      </c>
      <c r="B165" s="13">
        <v>6660000</v>
      </c>
    </row>
    <row r="166" spans="1:2" x14ac:dyDescent="0.25">
      <c r="A166" s="15" t="s">
        <v>136</v>
      </c>
      <c r="B166" s="13">
        <v>389487008</v>
      </c>
    </row>
    <row r="167" spans="1:2" x14ac:dyDescent="0.25">
      <c r="A167" s="15" t="s">
        <v>804</v>
      </c>
      <c r="B167" s="13">
        <v>2625000</v>
      </c>
    </row>
    <row r="168" spans="1:2" x14ac:dyDescent="0.25">
      <c r="A168" s="15" t="s">
        <v>708</v>
      </c>
      <c r="B168" s="13">
        <v>5066666</v>
      </c>
    </row>
    <row r="169" spans="1:2" x14ac:dyDescent="0.25">
      <c r="A169" s="15" t="s">
        <v>2308</v>
      </c>
      <c r="B169" s="13">
        <v>9000000</v>
      </c>
    </row>
    <row r="170" spans="1:2" x14ac:dyDescent="0.25">
      <c r="A170" s="15" t="s">
        <v>492</v>
      </c>
      <c r="B170" s="13">
        <v>7500000</v>
      </c>
    </row>
    <row r="171" spans="1:2" x14ac:dyDescent="0.25">
      <c r="A171" s="15" t="s">
        <v>2610</v>
      </c>
      <c r="B171" s="13">
        <v>3931955</v>
      </c>
    </row>
    <row r="172" spans="1:2" x14ac:dyDescent="0.25">
      <c r="A172" s="15" t="s">
        <v>1806</v>
      </c>
      <c r="B172" s="13">
        <v>5532072</v>
      </c>
    </row>
    <row r="173" spans="1:2" x14ac:dyDescent="0.25">
      <c r="A173" s="15" t="s">
        <v>471</v>
      </c>
      <c r="B173" s="13">
        <v>3750000</v>
      </c>
    </row>
    <row r="174" spans="1:2" x14ac:dyDescent="0.25">
      <c r="A174" s="15" t="s">
        <v>271</v>
      </c>
      <c r="B174" s="13">
        <v>2072904.25</v>
      </c>
    </row>
    <row r="175" spans="1:2" x14ac:dyDescent="0.25">
      <c r="A175" s="15" t="s">
        <v>1584</v>
      </c>
      <c r="B175" s="13">
        <v>2878041</v>
      </c>
    </row>
    <row r="176" spans="1:2" x14ac:dyDescent="0.25">
      <c r="A176" s="15" t="s">
        <v>835</v>
      </c>
      <c r="B176" s="13">
        <v>3000000</v>
      </c>
    </row>
    <row r="177" spans="1:2" x14ac:dyDescent="0.25">
      <c r="A177" s="15" t="s">
        <v>895</v>
      </c>
      <c r="B177" s="13">
        <v>8800000</v>
      </c>
    </row>
    <row r="178" spans="1:2" x14ac:dyDescent="0.25">
      <c r="A178" s="15" t="s">
        <v>2001</v>
      </c>
      <c r="B178" s="13">
        <v>7000000</v>
      </c>
    </row>
    <row r="179" spans="1:2" x14ac:dyDescent="0.25">
      <c r="A179" s="15" t="s">
        <v>1817</v>
      </c>
      <c r="B179" s="13">
        <v>6500000</v>
      </c>
    </row>
    <row r="180" spans="1:2" x14ac:dyDescent="0.25">
      <c r="A180" s="15" t="s">
        <v>1034</v>
      </c>
      <c r="B180" s="13">
        <v>12250000</v>
      </c>
    </row>
    <row r="181" spans="1:2" x14ac:dyDescent="0.25">
      <c r="A181" s="15" t="s">
        <v>1655</v>
      </c>
      <c r="B181" s="13">
        <v>2625000</v>
      </c>
    </row>
    <row r="182" spans="1:2" x14ac:dyDescent="0.25">
      <c r="A182" s="15" t="s">
        <v>431</v>
      </c>
      <c r="B182" s="13">
        <v>4000000</v>
      </c>
    </row>
    <row r="183" spans="1:2" x14ac:dyDescent="0.25">
      <c r="A183" s="15" t="s">
        <v>2216</v>
      </c>
      <c r="B183" s="13">
        <v>3850000</v>
      </c>
    </row>
    <row r="184" spans="1:2" x14ac:dyDescent="0.25">
      <c r="A184" s="15" t="s">
        <v>1851</v>
      </c>
      <c r="B184" s="13">
        <v>3000000</v>
      </c>
    </row>
    <row r="185" spans="1:2" x14ac:dyDescent="0.25">
      <c r="A185" s="15" t="s">
        <v>2208</v>
      </c>
      <c r="B185" s="13">
        <v>5100000</v>
      </c>
    </row>
    <row r="186" spans="1:2" x14ac:dyDescent="0.25">
      <c r="A186" s="15" t="s">
        <v>1532</v>
      </c>
      <c r="B186" s="13">
        <v>5756082</v>
      </c>
    </row>
    <row r="187" spans="1:2" x14ac:dyDescent="0.25">
      <c r="A187" s="15" t="s">
        <v>994</v>
      </c>
      <c r="B187" s="13">
        <v>15300000</v>
      </c>
    </row>
    <row r="188" spans="1:2" x14ac:dyDescent="0.25">
      <c r="A188" s="15" t="s">
        <v>2338</v>
      </c>
      <c r="B188" s="13">
        <v>1625000</v>
      </c>
    </row>
    <row r="189" spans="1:2" x14ac:dyDescent="0.25">
      <c r="A189" s="15" t="s">
        <v>2519</v>
      </c>
      <c r="B189" s="13">
        <v>3459100</v>
      </c>
    </row>
    <row r="190" spans="1:2" x14ac:dyDescent="0.25">
      <c r="A190" s="15" t="s">
        <v>718</v>
      </c>
      <c r="B190" s="13">
        <v>8500000</v>
      </c>
    </row>
    <row r="191" spans="1:2" x14ac:dyDescent="0.25">
      <c r="A191" s="15" t="s">
        <v>2020</v>
      </c>
      <c r="B191" s="13">
        <v>7000000</v>
      </c>
    </row>
    <row r="192" spans="1:2" x14ac:dyDescent="0.25">
      <c r="A192" s="15" t="s">
        <v>824</v>
      </c>
      <c r="B192" s="13">
        <v>8000000</v>
      </c>
    </row>
    <row r="193" spans="1:2" x14ac:dyDescent="0.25">
      <c r="A193" s="15" t="s">
        <v>1162</v>
      </c>
      <c r="B193" s="13">
        <v>6300000</v>
      </c>
    </row>
    <row r="194" spans="1:2" x14ac:dyDescent="0.25">
      <c r="A194" s="15" t="s">
        <v>1834</v>
      </c>
      <c r="B194" s="13">
        <v>2250000</v>
      </c>
    </row>
    <row r="195" spans="1:2" x14ac:dyDescent="0.25">
      <c r="A195" s="15" t="s">
        <v>1170</v>
      </c>
      <c r="B195" s="13">
        <v>7000000</v>
      </c>
    </row>
    <row r="196" spans="1:2" x14ac:dyDescent="0.25">
      <c r="A196" s="15" t="s">
        <v>2442</v>
      </c>
      <c r="B196" s="13">
        <v>4880586</v>
      </c>
    </row>
    <row r="197" spans="1:2" x14ac:dyDescent="0.25">
      <c r="A197" s="15" t="s">
        <v>1621</v>
      </c>
      <c r="B197" s="13">
        <v>6900000</v>
      </c>
    </row>
    <row r="198" spans="1:2" x14ac:dyDescent="0.25">
      <c r="A198" s="15" t="s">
        <v>1752</v>
      </c>
      <c r="B198" s="13">
        <v>10500000</v>
      </c>
    </row>
    <row r="199" spans="1:2" x14ac:dyDescent="0.25">
      <c r="A199" s="15" t="s">
        <v>2164</v>
      </c>
      <c r="B199" s="13">
        <v>4000000</v>
      </c>
    </row>
    <row r="200" spans="1:2" x14ac:dyDescent="0.25">
      <c r="A200" s="15" t="s">
        <v>462</v>
      </c>
      <c r="B200" s="13">
        <v>6300000</v>
      </c>
    </row>
    <row r="201" spans="1:2" x14ac:dyDescent="0.25">
      <c r="A201" s="15" t="s">
        <v>844</v>
      </c>
      <c r="B201" s="13">
        <v>2878040</v>
      </c>
    </row>
    <row r="202" spans="1:2" x14ac:dyDescent="0.25">
      <c r="A202" s="15" t="s">
        <v>1843</v>
      </c>
      <c r="B202" s="13">
        <v>2033277</v>
      </c>
    </row>
    <row r="203" spans="1:2" x14ac:dyDescent="0.25">
      <c r="A203" s="15" t="s">
        <v>635</v>
      </c>
      <c r="B203" s="13">
        <v>4880000</v>
      </c>
    </row>
    <row r="204" spans="1:2" x14ac:dyDescent="0.25">
      <c r="A204" s="15" t="s">
        <v>554</v>
      </c>
      <c r="B204" s="13">
        <v>11000000</v>
      </c>
    </row>
    <row r="205" spans="1:2" x14ac:dyDescent="0.25">
      <c r="A205" s="15" t="s">
        <v>1186</v>
      </c>
      <c r="B205" s="13">
        <v>18000000</v>
      </c>
    </row>
    <row r="206" spans="1:2" x14ac:dyDescent="0.25">
      <c r="A206" s="15" t="s">
        <v>1826</v>
      </c>
      <c r="B206" s="13">
        <v>5800000</v>
      </c>
    </row>
    <row r="207" spans="1:2" x14ac:dyDescent="0.25">
      <c r="A207" s="15" t="s">
        <v>534</v>
      </c>
      <c r="B207" s="13">
        <v>4400000</v>
      </c>
    </row>
    <row r="208" spans="1:2" x14ac:dyDescent="0.25">
      <c r="A208" s="15" t="s">
        <v>1980</v>
      </c>
      <c r="B208" s="13">
        <v>3292844</v>
      </c>
    </row>
    <row r="209" spans="1:2" x14ac:dyDescent="0.25">
      <c r="A209" s="15" t="s">
        <v>343</v>
      </c>
      <c r="B209" s="13">
        <v>7000000</v>
      </c>
    </row>
    <row r="210" spans="1:2" x14ac:dyDescent="0.25">
      <c r="A210" s="15" t="s">
        <v>2450</v>
      </c>
      <c r="B210" s="13">
        <v>6500000</v>
      </c>
    </row>
    <row r="211" spans="1:2" x14ac:dyDescent="0.25">
      <c r="A211" s="15" t="s">
        <v>1569</v>
      </c>
      <c r="B211" s="13">
        <v>2878041</v>
      </c>
    </row>
    <row r="212" spans="1:2" x14ac:dyDescent="0.25">
      <c r="A212" s="15" t="s">
        <v>1247</v>
      </c>
      <c r="B212" s="13">
        <v>8500000</v>
      </c>
    </row>
    <row r="213" spans="1:2" x14ac:dyDescent="0.25">
      <c r="A213" s="15" t="s">
        <v>2392</v>
      </c>
      <c r="B213" s="13">
        <v>5800000</v>
      </c>
    </row>
    <row r="214" spans="1:2" x14ac:dyDescent="0.25">
      <c r="A214" s="15" t="s">
        <v>1055</v>
      </c>
      <c r="B214" s="13">
        <v>2033277</v>
      </c>
    </row>
    <row r="215" spans="1:2" x14ac:dyDescent="0.25">
      <c r="A215" s="15" t="s">
        <v>1868</v>
      </c>
      <c r="B215" s="13">
        <v>2033000</v>
      </c>
    </row>
    <row r="216" spans="1:2" x14ac:dyDescent="0.25">
      <c r="A216" s="15" t="s">
        <v>937</v>
      </c>
      <c r="B216" s="13">
        <v>6660000</v>
      </c>
    </row>
    <row r="217" spans="1:2" x14ac:dyDescent="0.25">
      <c r="A217" s="15" t="s">
        <v>2153</v>
      </c>
      <c r="B217" s="13">
        <v>4400000</v>
      </c>
    </row>
    <row r="218" spans="1:2" x14ac:dyDescent="0.25">
      <c r="A218" s="15" t="s">
        <v>2655</v>
      </c>
      <c r="B218" s="13">
        <v>2675688</v>
      </c>
    </row>
    <row r="219" spans="1:2" x14ac:dyDescent="0.25">
      <c r="A219" s="15" t="s">
        <v>451</v>
      </c>
      <c r="B219" s="13">
        <v>4000000</v>
      </c>
    </row>
    <row r="220" spans="1:2" x14ac:dyDescent="0.25">
      <c r="A220" s="15" t="s">
        <v>605</v>
      </c>
      <c r="B220" s="13">
        <v>4400000</v>
      </c>
    </row>
    <row r="221" spans="1:2" x14ac:dyDescent="0.25">
      <c r="A221" s="15" t="s">
        <v>1877</v>
      </c>
      <c r="B221" s="13">
        <v>7500000</v>
      </c>
    </row>
    <row r="222" spans="1:2" x14ac:dyDescent="0.25">
      <c r="A222" s="15" t="s">
        <v>95</v>
      </c>
      <c r="B222" s="13">
        <v>459504</v>
      </c>
    </row>
    <row r="223" spans="1:2" x14ac:dyDescent="0.25">
      <c r="A223" s="15" t="s">
        <v>1259</v>
      </c>
      <c r="B223" s="13">
        <v>6500000</v>
      </c>
    </row>
    <row r="224" spans="1:2" x14ac:dyDescent="0.25">
      <c r="A224" s="15" t="s">
        <v>2272</v>
      </c>
      <c r="B224" s="13">
        <v>3500000</v>
      </c>
    </row>
    <row r="225" spans="1:2" x14ac:dyDescent="0.25">
      <c r="A225" s="15" t="s">
        <v>2496</v>
      </c>
      <c r="B225" s="13">
        <v>3851824</v>
      </c>
    </row>
    <row r="226" spans="1:2" x14ac:dyDescent="0.25">
      <c r="A226" s="15" t="s">
        <v>388</v>
      </c>
      <c r="B226" s="13">
        <v>3625000</v>
      </c>
    </row>
    <row r="227" spans="1:2" x14ac:dyDescent="0.25">
      <c r="A227" s="15" t="s">
        <v>1150</v>
      </c>
      <c r="B227" s="13">
        <v>7500000</v>
      </c>
    </row>
    <row r="228" spans="1:2" x14ac:dyDescent="0.25">
      <c r="A228" s="15" t="s">
        <v>957</v>
      </c>
      <c r="B228" s="13">
        <v>6300000</v>
      </c>
    </row>
    <row r="229" spans="1:2" x14ac:dyDescent="0.25">
      <c r="A229" s="15" t="s">
        <v>1475</v>
      </c>
      <c r="B229" s="13">
        <v>4000000</v>
      </c>
    </row>
    <row r="230" spans="1:2" x14ac:dyDescent="0.25">
      <c r="A230" s="15" t="s">
        <v>1142</v>
      </c>
      <c r="B230" s="13">
        <v>12000000</v>
      </c>
    </row>
    <row r="231" spans="1:2" x14ac:dyDescent="0.25">
      <c r="A231" s="15" t="s">
        <v>2541</v>
      </c>
      <c r="B231" s="13">
        <v>3790200</v>
      </c>
    </row>
    <row r="232" spans="1:2" x14ac:dyDescent="0.25">
      <c r="A232" s="15" t="s">
        <v>1914</v>
      </c>
      <c r="B232" s="13">
        <v>8500000</v>
      </c>
    </row>
    <row r="233" spans="1:2" x14ac:dyDescent="0.25">
      <c r="A233" s="15" t="s">
        <v>1970</v>
      </c>
      <c r="B233" s="13">
        <v>4850000</v>
      </c>
    </row>
    <row r="234" spans="1:2" x14ac:dyDescent="0.25">
      <c r="A234" s="15" t="s">
        <v>2563</v>
      </c>
      <c r="B234" s="13">
        <v>1016763</v>
      </c>
    </row>
    <row r="235" spans="1:2" x14ac:dyDescent="0.25">
      <c r="A235" s="15" t="s">
        <v>1493</v>
      </c>
      <c r="B235" s="13">
        <v>3250000</v>
      </c>
    </row>
    <row r="236" spans="1:2" x14ac:dyDescent="0.25">
      <c r="A236" s="15" t="s">
        <v>1672</v>
      </c>
      <c r="B236" s="13">
        <v>16000000</v>
      </c>
    </row>
    <row r="237" spans="1:2" x14ac:dyDescent="0.25">
      <c r="A237" s="15" t="s">
        <v>575</v>
      </c>
      <c r="B237" s="13">
        <v>3292844</v>
      </c>
    </row>
    <row r="238" spans="1:2" x14ac:dyDescent="0.25">
      <c r="A238" s="15" t="s">
        <v>332</v>
      </c>
      <c r="B238" s="13">
        <v>7250000</v>
      </c>
    </row>
    <row r="239" spans="1:2" x14ac:dyDescent="0.25">
      <c r="A239" s="15" t="s">
        <v>1646</v>
      </c>
      <c r="B239" s="13">
        <v>10500000</v>
      </c>
    </row>
    <row r="240" spans="1:2" x14ac:dyDescent="0.25">
      <c r="A240" s="15" t="s">
        <v>975</v>
      </c>
      <c r="B240" s="13">
        <v>4000000</v>
      </c>
    </row>
    <row r="241" spans="1:2" x14ac:dyDescent="0.25">
      <c r="A241" s="15" t="s">
        <v>1594</v>
      </c>
      <c r="B241" s="13">
        <v>2878041</v>
      </c>
    </row>
    <row r="242" spans="1:2" x14ac:dyDescent="0.25">
      <c r="A242" s="15" t="s">
        <v>752</v>
      </c>
      <c r="B242" s="13">
        <v>9265217</v>
      </c>
    </row>
    <row r="243" spans="1:2" x14ac:dyDescent="0.25">
      <c r="A243" s="15" t="s">
        <v>1394</v>
      </c>
      <c r="B243" s="13">
        <v>7750000</v>
      </c>
    </row>
    <row r="244" spans="1:2" x14ac:dyDescent="0.25">
      <c r="A244" s="15" t="s">
        <v>1638</v>
      </c>
      <c r="B244" s="13">
        <v>9000000</v>
      </c>
    </row>
    <row r="245" spans="1:2" x14ac:dyDescent="0.25">
      <c r="A245" s="15" t="s">
        <v>1103</v>
      </c>
      <c r="B245" s="13">
        <v>7500000</v>
      </c>
    </row>
    <row r="246" spans="1:2" x14ac:dyDescent="0.25">
      <c r="A246" s="15" t="s">
        <v>1269</v>
      </c>
      <c r="B246" s="13">
        <v>8715000</v>
      </c>
    </row>
    <row r="247" spans="1:2" x14ac:dyDescent="0.25">
      <c r="A247" s="15" t="s">
        <v>2126</v>
      </c>
      <c r="B247" s="13">
        <v>7500000</v>
      </c>
    </row>
    <row r="248" spans="1:2" x14ac:dyDescent="0.25">
      <c r="A248" s="15" t="s">
        <v>2348</v>
      </c>
      <c r="B248" s="13">
        <v>6000000</v>
      </c>
    </row>
    <row r="249" spans="1:2" x14ac:dyDescent="0.25">
      <c r="A249" s="15" t="s">
        <v>124</v>
      </c>
      <c r="B249" s="13">
        <v>1898166</v>
      </c>
    </row>
    <row r="250" spans="1:2" x14ac:dyDescent="0.25">
      <c r="A250" s="15" t="s">
        <v>1933</v>
      </c>
      <c r="B250" s="13">
        <v>2125000</v>
      </c>
    </row>
    <row r="251" spans="1:2" x14ac:dyDescent="0.25">
      <c r="A251" s="15" t="s">
        <v>378</v>
      </c>
      <c r="B251" s="13">
        <v>6697000</v>
      </c>
    </row>
    <row r="252" spans="1:2" x14ac:dyDescent="0.25">
      <c r="A252" s="15" t="s">
        <v>885</v>
      </c>
      <c r="B252" s="13">
        <v>5880000</v>
      </c>
    </row>
    <row r="253" spans="1:2" x14ac:dyDescent="0.25">
      <c r="A253" s="15" t="s">
        <v>1992</v>
      </c>
      <c r="B253" s="13">
        <v>7500000</v>
      </c>
    </row>
    <row r="254" spans="1:2" x14ac:dyDescent="0.25">
      <c r="A254" s="15" t="s">
        <v>2037</v>
      </c>
      <c r="B254" s="13">
        <v>7875000</v>
      </c>
    </row>
    <row r="255" spans="1:2" x14ac:dyDescent="0.25">
      <c r="A255" s="15" t="s">
        <v>1549</v>
      </c>
      <c r="B255" s="13">
        <v>4766667</v>
      </c>
    </row>
    <row r="256" spans="1:2" x14ac:dyDescent="0.25">
      <c r="A256" s="15" t="s">
        <v>646</v>
      </c>
      <c r="B256" s="13">
        <v>6000000</v>
      </c>
    </row>
    <row r="257" spans="1:2" x14ac:dyDescent="0.25">
      <c r="A257" s="15" t="s">
        <v>585</v>
      </c>
      <c r="B257" s="13">
        <v>5200000</v>
      </c>
    </row>
    <row r="258" spans="1:2" x14ac:dyDescent="0.25">
      <c r="A258" s="15" t="s">
        <v>1775</v>
      </c>
      <c r="B258" s="13">
        <v>9000000</v>
      </c>
    </row>
    <row r="259" spans="1:2" x14ac:dyDescent="0.25">
      <c r="A259" s="15" t="s">
        <v>688</v>
      </c>
      <c r="B259" s="13">
        <v>9000000</v>
      </c>
    </row>
    <row r="260" spans="1:2" x14ac:dyDescent="0.25">
      <c r="A260" s="15" t="s">
        <v>1278</v>
      </c>
      <c r="B260" s="13">
        <v>7875000</v>
      </c>
    </row>
    <row r="261" spans="1:2" x14ac:dyDescent="0.25">
      <c r="A261" s="15" t="s">
        <v>730</v>
      </c>
      <c r="B261" s="13">
        <v>3500000</v>
      </c>
    </row>
    <row r="262" spans="1:2" x14ac:dyDescent="0.25">
      <c r="A262" s="15" t="s">
        <v>2676</v>
      </c>
      <c r="B262" s="13">
        <v>2550335278.3800001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BBF7-8431-4BF7-ACA8-A207383F08C0}">
  <dimension ref="A1:AO323"/>
  <sheetViews>
    <sheetView showGridLines="0" topLeftCell="W1" zoomScale="70" zoomScaleNormal="70" workbookViewId="0">
      <pane ySplit="2" topLeftCell="A303" activePane="bottomLeft" state="frozen"/>
      <selection pane="bottomLeft" activeCell="Y323" sqref="Y323"/>
    </sheetView>
  </sheetViews>
  <sheetFormatPr baseColWidth="10" defaultRowHeight="15" x14ac:dyDescent="0.25"/>
  <cols>
    <col min="1" max="4" width="17.140625" customWidth="1"/>
    <col min="5" max="5" width="24" style="8" bestFit="1" customWidth="1"/>
    <col min="6" max="6" width="22" style="8" bestFit="1" customWidth="1"/>
    <col min="7" max="7" width="24" style="8" bestFit="1" customWidth="1"/>
    <col min="8" max="8" width="22.85546875" customWidth="1"/>
    <col min="9" max="9" width="17.140625" customWidth="1"/>
    <col min="10" max="10" width="85.7109375" customWidth="1"/>
    <col min="11" max="15" width="17.140625" customWidth="1"/>
    <col min="16" max="16" width="85.7109375" customWidth="1"/>
    <col min="17" max="17" width="17.140625" customWidth="1"/>
    <col min="18" max="19" width="22.85546875" customWidth="1"/>
    <col min="20" max="20" width="14.28515625" customWidth="1"/>
    <col min="21" max="21" width="85.7109375" customWidth="1"/>
    <col min="22" max="22" width="24.85546875" bestFit="1" customWidth="1"/>
    <col min="23" max="23" width="17.140625" customWidth="1"/>
    <col min="24" max="25" width="24.85546875" bestFit="1" customWidth="1"/>
    <col min="26" max="27" width="8.5703125" customWidth="1"/>
    <col min="28" max="28" width="20" customWidth="1"/>
    <col min="29" max="29" width="85.7109375" customWidth="1"/>
    <col min="30" max="38" width="42.85546875" customWidth="1"/>
    <col min="39" max="39" width="50" customWidth="1"/>
    <col min="40" max="40" width="35.7109375" customWidth="1"/>
    <col min="41" max="41" width="50" customWidth="1"/>
  </cols>
  <sheetData>
    <row r="1" spans="1:41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</row>
    <row r="2" spans="1:41" x14ac:dyDescent="0.25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 t="s">
        <v>5</v>
      </c>
      <c r="G2" s="6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2677</v>
      </c>
      <c r="T2" s="1" t="s">
        <v>18</v>
      </c>
      <c r="U2" s="1" t="s">
        <v>19</v>
      </c>
      <c r="V2" s="12" t="s">
        <v>20</v>
      </c>
      <c r="W2" s="1" t="s">
        <v>21</v>
      </c>
      <c r="X2" s="1" t="s">
        <v>4</v>
      </c>
      <c r="Y2" s="11" t="s">
        <v>22</v>
      </c>
      <c r="Z2" s="1" t="s">
        <v>23</v>
      </c>
      <c r="AA2" s="1" t="s">
        <v>24</v>
      </c>
      <c r="AB2" s="1" t="s">
        <v>25</v>
      </c>
      <c r="AC2" s="1" t="s">
        <v>26</v>
      </c>
      <c r="AD2" s="1" t="s">
        <v>27</v>
      </c>
      <c r="AE2" s="1" t="s">
        <v>28</v>
      </c>
      <c r="AF2" s="1" t="s">
        <v>29</v>
      </c>
      <c r="AG2" s="1" t="s">
        <v>30</v>
      </c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</row>
    <row r="3" spans="1:41" x14ac:dyDescent="0.25">
      <c r="A3" s="2">
        <v>709224</v>
      </c>
      <c r="B3" s="3" t="s">
        <v>39</v>
      </c>
      <c r="C3" s="3" t="s">
        <v>40</v>
      </c>
      <c r="D3" s="3" t="s">
        <v>41</v>
      </c>
      <c r="E3" s="7">
        <v>2125000</v>
      </c>
      <c r="F3" s="7">
        <v>16278</v>
      </c>
      <c r="G3" s="7">
        <v>2125000</v>
      </c>
      <c r="H3" s="4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3" t="s">
        <v>49</v>
      </c>
      <c r="P3" s="3" t="s">
        <v>50</v>
      </c>
      <c r="Q3" s="4" t="s">
        <v>51</v>
      </c>
      <c r="R3" s="3" t="s">
        <v>52</v>
      </c>
      <c r="S3" s="3" t="s">
        <v>2679</v>
      </c>
      <c r="T3" s="3" t="s">
        <v>53</v>
      </c>
      <c r="U3" s="3" t="s">
        <v>54</v>
      </c>
      <c r="V3" s="10">
        <v>2125000</v>
      </c>
      <c r="W3" s="10">
        <v>0</v>
      </c>
      <c r="X3" s="10">
        <v>2125000</v>
      </c>
      <c r="Y3" s="10">
        <v>2125000</v>
      </c>
      <c r="Z3" s="3" t="s">
        <v>55</v>
      </c>
      <c r="AA3" s="3" t="s">
        <v>56</v>
      </c>
      <c r="AB3" s="3" t="s">
        <v>57</v>
      </c>
      <c r="AC3" s="3" t="s">
        <v>58</v>
      </c>
      <c r="AD3" s="3" t="s">
        <v>59</v>
      </c>
      <c r="AE3" s="3" t="s">
        <v>60</v>
      </c>
      <c r="AF3" s="3" t="s">
        <v>61</v>
      </c>
      <c r="AG3" s="3"/>
      <c r="AH3" s="3" t="s">
        <v>39</v>
      </c>
      <c r="AI3" s="3" t="s">
        <v>62</v>
      </c>
      <c r="AJ3" s="3"/>
      <c r="AK3" s="3"/>
      <c r="AL3" s="3" t="s">
        <v>63</v>
      </c>
      <c r="AM3" s="3" t="s">
        <v>64</v>
      </c>
      <c r="AN3" s="3" t="s">
        <v>65</v>
      </c>
      <c r="AO3" s="3" t="s">
        <v>66</v>
      </c>
    </row>
    <row r="4" spans="1:41" x14ac:dyDescent="0.25">
      <c r="A4" s="2">
        <v>709424</v>
      </c>
      <c r="B4" s="3" t="s">
        <v>39</v>
      </c>
      <c r="C4" s="3" t="s">
        <v>40</v>
      </c>
      <c r="D4" s="3" t="s">
        <v>41</v>
      </c>
      <c r="E4" s="7">
        <v>2000000</v>
      </c>
      <c r="F4" s="7">
        <v>15320</v>
      </c>
      <c r="G4" s="7">
        <v>2000000</v>
      </c>
      <c r="H4" s="4" t="s">
        <v>42</v>
      </c>
      <c r="I4" s="3" t="s">
        <v>67</v>
      </c>
      <c r="J4" s="3" t="s">
        <v>68</v>
      </c>
      <c r="K4" s="3" t="s">
        <v>45</v>
      </c>
      <c r="L4" s="3" t="s">
        <v>46</v>
      </c>
      <c r="M4" s="3" t="s">
        <v>69</v>
      </c>
      <c r="N4" s="3" t="s">
        <v>48</v>
      </c>
      <c r="O4" s="3" t="s">
        <v>49</v>
      </c>
      <c r="P4" s="3" t="s">
        <v>50</v>
      </c>
      <c r="Q4" s="4" t="s">
        <v>51</v>
      </c>
      <c r="R4" s="3" t="s">
        <v>52</v>
      </c>
      <c r="S4" s="3" t="s">
        <v>2679</v>
      </c>
      <c r="T4" s="3" t="s">
        <v>53</v>
      </c>
      <c r="U4" s="3" t="s">
        <v>54</v>
      </c>
      <c r="V4" s="10">
        <v>2000000</v>
      </c>
      <c r="W4" s="10">
        <v>0</v>
      </c>
      <c r="X4" s="10">
        <v>2000000</v>
      </c>
      <c r="Y4" s="10">
        <v>2000000</v>
      </c>
      <c r="Z4" s="3" t="s">
        <v>55</v>
      </c>
      <c r="AA4" s="3" t="s">
        <v>56</v>
      </c>
      <c r="AB4" s="3" t="s">
        <v>57</v>
      </c>
      <c r="AC4" s="3" t="s">
        <v>58</v>
      </c>
      <c r="AD4" s="3" t="s">
        <v>70</v>
      </c>
      <c r="AE4" s="3" t="s">
        <v>71</v>
      </c>
      <c r="AF4" s="3" t="s">
        <v>72</v>
      </c>
      <c r="AG4" s="3"/>
      <c r="AH4" s="3" t="s">
        <v>39</v>
      </c>
      <c r="AI4" s="3" t="s">
        <v>73</v>
      </c>
      <c r="AJ4" s="3"/>
      <c r="AK4" s="3"/>
      <c r="AL4" s="3" t="s">
        <v>74</v>
      </c>
      <c r="AM4" s="3" t="s">
        <v>64</v>
      </c>
      <c r="AN4" s="3" t="s">
        <v>75</v>
      </c>
      <c r="AO4" s="3" t="s">
        <v>76</v>
      </c>
    </row>
    <row r="5" spans="1:41" x14ac:dyDescent="0.25">
      <c r="A5" s="2">
        <v>709524</v>
      </c>
      <c r="B5" s="3" t="s">
        <v>39</v>
      </c>
      <c r="C5" s="3" t="s">
        <v>77</v>
      </c>
      <c r="D5" s="3" t="s">
        <v>41</v>
      </c>
      <c r="E5" s="7">
        <v>2125000</v>
      </c>
      <c r="F5" s="7">
        <v>12498</v>
      </c>
      <c r="G5" s="7">
        <v>2125000</v>
      </c>
      <c r="H5" s="4" t="s">
        <v>42</v>
      </c>
      <c r="I5" s="3" t="s">
        <v>43</v>
      </c>
      <c r="J5" s="3" t="s">
        <v>44</v>
      </c>
      <c r="K5" s="3" t="s">
        <v>45</v>
      </c>
      <c r="L5" s="3" t="s">
        <v>46</v>
      </c>
      <c r="M5" s="3" t="s">
        <v>47</v>
      </c>
      <c r="N5" s="3" t="s">
        <v>48</v>
      </c>
      <c r="O5" s="3" t="s">
        <v>49</v>
      </c>
      <c r="P5" s="3" t="s">
        <v>50</v>
      </c>
      <c r="Q5" s="4" t="s">
        <v>51</v>
      </c>
      <c r="R5" s="3" t="s">
        <v>52</v>
      </c>
      <c r="S5" s="3" t="s">
        <v>2679</v>
      </c>
      <c r="T5" s="3" t="s">
        <v>53</v>
      </c>
      <c r="U5" s="3" t="s">
        <v>54</v>
      </c>
      <c r="V5" s="10">
        <v>2125000</v>
      </c>
      <c r="W5" s="10">
        <v>0</v>
      </c>
      <c r="X5" s="10">
        <v>2125000</v>
      </c>
      <c r="Y5" s="10">
        <v>2125000</v>
      </c>
      <c r="Z5" s="3" t="s">
        <v>55</v>
      </c>
      <c r="AA5" s="3" t="s">
        <v>56</v>
      </c>
      <c r="AB5" s="3" t="s">
        <v>57</v>
      </c>
      <c r="AC5" s="3" t="s">
        <v>58</v>
      </c>
      <c r="AD5" s="3" t="s">
        <v>59</v>
      </c>
      <c r="AE5" s="3" t="s">
        <v>60</v>
      </c>
      <c r="AF5" s="3" t="s">
        <v>61</v>
      </c>
      <c r="AG5" s="3"/>
      <c r="AH5" s="3" t="s">
        <v>39</v>
      </c>
      <c r="AI5" s="3" t="s">
        <v>78</v>
      </c>
      <c r="AJ5" s="3"/>
      <c r="AK5" s="3"/>
      <c r="AL5" s="3" t="s">
        <v>63</v>
      </c>
      <c r="AM5" s="3" t="s">
        <v>64</v>
      </c>
      <c r="AN5" s="3" t="s">
        <v>65</v>
      </c>
      <c r="AO5" s="3" t="s">
        <v>66</v>
      </c>
    </row>
    <row r="6" spans="1:41" x14ac:dyDescent="0.25">
      <c r="A6" s="2">
        <v>710224</v>
      </c>
      <c r="B6" s="3" t="s">
        <v>39</v>
      </c>
      <c r="C6" s="3" t="s">
        <v>79</v>
      </c>
      <c r="D6" s="3" t="s">
        <v>41</v>
      </c>
      <c r="E6" s="7">
        <v>2000000</v>
      </c>
      <c r="F6" s="7">
        <v>11763</v>
      </c>
      <c r="G6" s="7">
        <v>2000000</v>
      </c>
      <c r="H6" s="4" t="s">
        <v>42</v>
      </c>
      <c r="I6" s="3" t="s">
        <v>67</v>
      </c>
      <c r="J6" s="3" t="s">
        <v>68</v>
      </c>
      <c r="K6" s="3" t="s">
        <v>45</v>
      </c>
      <c r="L6" s="3" t="s">
        <v>46</v>
      </c>
      <c r="M6" s="3" t="s">
        <v>69</v>
      </c>
      <c r="N6" s="3" t="s">
        <v>48</v>
      </c>
      <c r="O6" s="3" t="s">
        <v>49</v>
      </c>
      <c r="P6" s="3" t="s">
        <v>50</v>
      </c>
      <c r="Q6" s="4" t="s">
        <v>51</v>
      </c>
      <c r="R6" s="3" t="s">
        <v>52</v>
      </c>
      <c r="S6" s="3" t="s">
        <v>2679</v>
      </c>
      <c r="T6" s="3" t="s">
        <v>53</v>
      </c>
      <c r="U6" s="3" t="s">
        <v>54</v>
      </c>
      <c r="V6" s="10">
        <v>2000000</v>
      </c>
      <c r="W6" s="10">
        <v>0</v>
      </c>
      <c r="X6" s="10">
        <v>2000000</v>
      </c>
      <c r="Y6" s="10">
        <v>2000000</v>
      </c>
      <c r="Z6" s="3" t="s">
        <v>55</v>
      </c>
      <c r="AA6" s="3" t="s">
        <v>56</v>
      </c>
      <c r="AB6" s="3" t="s">
        <v>57</v>
      </c>
      <c r="AC6" s="3" t="s">
        <v>58</v>
      </c>
      <c r="AD6" s="3" t="s">
        <v>70</v>
      </c>
      <c r="AE6" s="3" t="s">
        <v>71</v>
      </c>
      <c r="AF6" s="3" t="s">
        <v>72</v>
      </c>
      <c r="AG6" s="3"/>
      <c r="AH6" s="3" t="s">
        <v>39</v>
      </c>
      <c r="AI6" s="3" t="s">
        <v>80</v>
      </c>
      <c r="AJ6" s="3"/>
      <c r="AK6" s="3"/>
      <c r="AL6" s="3" t="s">
        <v>74</v>
      </c>
      <c r="AM6" s="3" t="s">
        <v>64</v>
      </c>
      <c r="AN6" s="3" t="s">
        <v>75</v>
      </c>
      <c r="AO6" s="3" t="s">
        <v>76</v>
      </c>
    </row>
    <row r="7" spans="1:41" x14ac:dyDescent="0.25">
      <c r="A7" s="2">
        <v>712824</v>
      </c>
      <c r="B7" s="3" t="s">
        <v>39</v>
      </c>
      <c r="C7" s="3" t="s">
        <v>79</v>
      </c>
      <c r="D7" s="3" t="s">
        <v>41</v>
      </c>
      <c r="E7" s="7">
        <v>3750000</v>
      </c>
      <c r="F7" s="7">
        <v>25390</v>
      </c>
      <c r="G7" s="7">
        <v>3750000</v>
      </c>
      <c r="H7" s="4" t="s">
        <v>42</v>
      </c>
      <c r="I7" s="3" t="s">
        <v>81</v>
      </c>
      <c r="J7" s="3" t="s">
        <v>82</v>
      </c>
      <c r="K7" s="3" t="s">
        <v>45</v>
      </c>
      <c r="L7" s="3" t="s">
        <v>46</v>
      </c>
      <c r="M7" s="3" t="s">
        <v>83</v>
      </c>
      <c r="N7" s="3" t="s">
        <v>48</v>
      </c>
      <c r="O7" s="3" t="s">
        <v>84</v>
      </c>
      <c r="P7" s="3" t="s">
        <v>85</v>
      </c>
      <c r="Q7" s="4" t="s">
        <v>51</v>
      </c>
      <c r="R7" s="3" t="s">
        <v>52</v>
      </c>
      <c r="S7" s="3" t="s">
        <v>2679</v>
      </c>
      <c r="T7" s="3" t="s">
        <v>53</v>
      </c>
      <c r="U7" s="3" t="s">
        <v>54</v>
      </c>
      <c r="V7" s="10">
        <v>3750000</v>
      </c>
      <c r="W7" s="10">
        <v>0</v>
      </c>
      <c r="X7" s="10">
        <v>3750000</v>
      </c>
      <c r="Y7" s="10">
        <v>3750000</v>
      </c>
      <c r="Z7" s="3" t="s">
        <v>55</v>
      </c>
      <c r="AA7" s="3" t="s">
        <v>56</v>
      </c>
      <c r="AB7" s="3" t="s">
        <v>57</v>
      </c>
      <c r="AC7" s="3" t="s">
        <v>58</v>
      </c>
      <c r="AD7" s="3" t="s">
        <v>86</v>
      </c>
      <c r="AE7" s="3" t="s">
        <v>87</v>
      </c>
      <c r="AF7" s="3" t="s">
        <v>88</v>
      </c>
      <c r="AG7" s="3"/>
      <c r="AH7" s="3" t="s">
        <v>39</v>
      </c>
      <c r="AI7" s="3" t="s">
        <v>89</v>
      </c>
      <c r="AJ7" s="3"/>
      <c r="AK7" s="3"/>
      <c r="AL7" s="3" t="s">
        <v>90</v>
      </c>
      <c r="AM7" s="3" t="s">
        <v>64</v>
      </c>
      <c r="AN7" s="3" t="s">
        <v>91</v>
      </c>
      <c r="AO7" s="3" t="s">
        <v>92</v>
      </c>
    </row>
    <row r="8" spans="1:41" x14ac:dyDescent="0.25">
      <c r="A8" s="2">
        <v>724124</v>
      </c>
      <c r="B8" s="3" t="s">
        <v>39</v>
      </c>
      <c r="C8" s="3" t="s">
        <v>93</v>
      </c>
      <c r="D8" s="3" t="s">
        <v>41</v>
      </c>
      <c r="E8" s="7">
        <v>459504</v>
      </c>
      <c r="F8" s="7">
        <v>0</v>
      </c>
      <c r="G8" s="7">
        <v>459504</v>
      </c>
      <c r="H8" s="4" t="s">
        <v>42</v>
      </c>
      <c r="I8" s="3" t="s">
        <v>94</v>
      </c>
      <c r="J8" s="3" t="s">
        <v>95</v>
      </c>
      <c r="K8" s="3" t="s">
        <v>45</v>
      </c>
      <c r="L8" s="3" t="s">
        <v>46</v>
      </c>
      <c r="M8" s="3" t="s">
        <v>96</v>
      </c>
      <c r="N8" s="3" t="s">
        <v>48</v>
      </c>
      <c r="O8" s="3" t="s">
        <v>97</v>
      </c>
      <c r="P8" s="3" t="s">
        <v>98</v>
      </c>
      <c r="Q8" s="4" t="s">
        <v>51</v>
      </c>
      <c r="R8" s="3" t="s">
        <v>52</v>
      </c>
      <c r="S8" s="3" t="s">
        <v>2679</v>
      </c>
      <c r="T8" s="3" t="s">
        <v>53</v>
      </c>
      <c r="U8" s="3" t="s">
        <v>54</v>
      </c>
      <c r="V8" s="10">
        <v>459504</v>
      </c>
      <c r="W8" s="10">
        <v>0</v>
      </c>
      <c r="X8" s="10">
        <v>459504</v>
      </c>
      <c r="Y8" s="10">
        <v>459504</v>
      </c>
      <c r="Z8" s="3" t="s">
        <v>55</v>
      </c>
      <c r="AA8" s="3" t="s">
        <v>56</v>
      </c>
      <c r="AB8" s="3" t="s">
        <v>57</v>
      </c>
      <c r="AC8" s="3" t="s">
        <v>58</v>
      </c>
      <c r="AD8" s="3" t="s">
        <v>99</v>
      </c>
      <c r="AE8" s="3" t="s">
        <v>100</v>
      </c>
      <c r="AF8" s="3" t="s">
        <v>101</v>
      </c>
      <c r="AG8" s="3" t="s">
        <v>102</v>
      </c>
      <c r="AH8" s="3" t="s">
        <v>103</v>
      </c>
      <c r="AI8" s="3" t="s">
        <v>104</v>
      </c>
      <c r="AJ8" s="3"/>
      <c r="AK8" s="3"/>
      <c r="AL8" s="3" t="s">
        <v>105</v>
      </c>
      <c r="AM8" s="3" t="s">
        <v>106</v>
      </c>
      <c r="AN8" s="3" t="s">
        <v>107</v>
      </c>
      <c r="AO8" s="3" t="s">
        <v>108</v>
      </c>
    </row>
    <row r="9" spans="1:41" x14ac:dyDescent="0.25">
      <c r="A9" s="2">
        <v>724224</v>
      </c>
      <c r="B9" s="3" t="s">
        <v>39</v>
      </c>
      <c r="C9" s="3" t="s">
        <v>93</v>
      </c>
      <c r="D9" s="3" t="s">
        <v>41</v>
      </c>
      <c r="E9" s="7">
        <v>248950</v>
      </c>
      <c r="F9" s="7">
        <v>0</v>
      </c>
      <c r="G9" s="7">
        <v>248950</v>
      </c>
      <c r="H9" s="4" t="s">
        <v>42</v>
      </c>
      <c r="I9" s="3" t="s">
        <v>109</v>
      </c>
      <c r="J9" s="3" t="s">
        <v>110</v>
      </c>
      <c r="K9" s="3" t="s">
        <v>45</v>
      </c>
      <c r="L9" s="3" t="s">
        <v>46</v>
      </c>
      <c r="M9" s="3" t="s">
        <v>111</v>
      </c>
      <c r="N9" s="3" t="s">
        <v>48</v>
      </c>
      <c r="O9" s="3" t="s">
        <v>112</v>
      </c>
      <c r="P9" s="3" t="s">
        <v>113</v>
      </c>
      <c r="Q9" s="4" t="s">
        <v>51</v>
      </c>
      <c r="R9" s="3" t="s">
        <v>52</v>
      </c>
      <c r="S9" s="3" t="s">
        <v>2679</v>
      </c>
      <c r="T9" s="3" t="s">
        <v>53</v>
      </c>
      <c r="U9" s="3" t="s">
        <v>54</v>
      </c>
      <c r="V9" s="10">
        <v>248950</v>
      </c>
      <c r="W9" s="10">
        <v>0</v>
      </c>
      <c r="X9" s="10">
        <v>248950</v>
      </c>
      <c r="Y9" s="10">
        <v>248950</v>
      </c>
      <c r="Z9" s="3" t="s">
        <v>55</v>
      </c>
      <c r="AA9" s="3" t="s">
        <v>56</v>
      </c>
      <c r="AB9" s="3" t="s">
        <v>57</v>
      </c>
      <c r="AC9" s="3" t="s">
        <v>58</v>
      </c>
      <c r="AD9" s="3" t="s">
        <v>114</v>
      </c>
      <c r="AE9" s="3" t="s">
        <v>115</v>
      </c>
      <c r="AF9" s="3" t="s">
        <v>116</v>
      </c>
      <c r="AG9" s="3" t="s">
        <v>117</v>
      </c>
      <c r="AH9" s="3" t="s">
        <v>103</v>
      </c>
      <c r="AI9" s="3" t="s">
        <v>118</v>
      </c>
      <c r="AJ9" s="3"/>
      <c r="AK9" s="3"/>
      <c r="AL9" s="3" t="s">
        <v>119</v>
      </c>
      <c r="AM9" s="3" t="s">
        <v>106</v>
      </c>
      <c r="AN9" s="3" t="s">
        <v>120</v>
      </c>
      <c r="AO9" s="3" t="s">
        <v>121</v>
      </c>
    </row>
    <row r="10" spans="1:41" x14ac:dyDescent="0.25">
      <c r="A10" s="2">
        <v>724324</v>
      </c>
      <c r="B10" s="3" t="s">
        <v>39</v>
      </c>
      <c r="C10" s="3" t="s">
        <v>122</v>
      </c>
      <c r="D10" s="3" t="s">
        <v>41</v>
      </c>
      <c r="E10" s="7">
        <v>949083</v>
      </c>
      <c r="F10" s="7">
        <v>0</v>
      </c>
      <c r="G10" s="7">
        <v>949083</v>
      </c>
      <c r="H10" s="4" t="s">
        <v>42</v>
      </c>
      <c r="I10" s="3" t="s">
        <v>123</v>
      </c>
      <c r="J10" s="3" t="s">
        <v>124</v>
      </c>
      <c r="K10" s="3" t="s">
        <v>45</v>
      </c>
      <c r="L10" s="3" t="s">
        <v>46</v>
      </c>
      <c r="M10" s="3" t="s">
        <v>125</v>
      </c>
      <c r="N10" s="3" t="s">
        <v>48</v>
      </c>
      <c r="O10" s="3" t="s">
        <v>126</v>
      </c>
      <c r="P10" s="3" t="s">
        <v>127</v>
      </c>
      <c r="Q10" s="4" t="s">
        <v>51</v>
      </c>
      <c r="R10" s="3" t="s">
        <v>52</v>
      </c>
      <c r="S10" s="3" t="s">
        <v>2679</v>
      </c>
      <c r="T10" s="3" t="s">
        <v>53</v>
      </c>
      <c r="U10" s="3" t="s">
        <v>54</v>
      </c>
      <c r="V10" s="10">
        <v>949083</v>
      </c>
      <c r="W10" s="10">
        <v>0</v>
      </c>
      <c r="X10" s="10">
        <v>949083</v>
      </c>
      <c r="Y10" s="10">
        <v>949083</v>
      </c>
      <c r="Z10" s="3" t="s">
        <v>55</v>
      </c>
      <c r="AA10" s="3" t="s">
        <v>56</v>
      </c>
      <c r="AB10" s="3" t="s">
        <v>57</v>
      </c>
      <c r="AC10" s="3" t="s">
        <v>58</v>
      </c>
      <c r="AD10" s="3" t="s">
        <v>114</v>
      </c>
      <c r="AE10" s="3" t="s">
        <v>115</v>
      </c>
      <c r="AF10" s="3" t="s">
        <v>128</v>
      </c>
      <c r="AG10" s="3" t="s">
        <v>129</v>
      </c>
      <c r="AH10" s="3" t="s">
        <v>103</v>
      </c>
      <c r="AI10" s="3" t="s">
        <v>130</v>
      </c>
      <c r="AJ10" s="3"/>
      <c r="AK10" s="3"/>
      <c r="AL10" s="3" t="s">
        <v>119</v>
      </c>
      <c r="AM10" s="3" t="s">
        <v>106</v>
      </c>
      <c r="AN10" s="3" t="s">
        <v>131</v>
      </c>
      <c r="AO10" s="3" t="s">
        <v>132</v>
      </c>
    </row>
    <row r="11" spans="1:41" x14ac:dyDescent="0.25">
      <c r="A11" s="2">
        <v>724424</v>
      </c>
      <c r="B11" s="3" t="s">
        <v>39</v>
      </c>
      <c r="C11" s="3" t="s">
        <v>133</v>
      </c>
      <c r="D11" s="3" t="s">
        <v>41</v>
      </c>
      <c r="E11" s="7">
        <v>389487008</v>
      </c>
      <c r="F11" s="7">
        <v>0</v>
      </c>
      <c r="G11" s="7">
        <v>389487008</v>
      </c>
      <c r="H11" s="4" t="s">
        <v>134</v>
      </c>
      <c r="I11" s="3" t="s">
        <v>135</v>
      </c>
      <c r="J11" s="3" t="s">
        <v>136</v>
      </c>
      <c r="K11" s="3" t="s">
        <v>45</v>
      </c>
      <c r="L11" s="3" t="s">
        <v>137</v>
      </c>
      <c r="M11" s="3" t="s">
        <v>138</v>
      </c>
      <c r="N11" s="3" t="s">
        <v>48</v>
      </c>
      <c r="O11" s="3" t="s">
        <v>139</v>
      </c>
      <c r="P11" s="3" t="s">
        <v>140</v>
      </c>
      <c r="Q11" s="4" t="s">
        <v>51</v>
      </c>
      <c r="R11" s="3" t="s">
        <v>52</v>
      </c>
      <c r="S11" s="3" t="s">
        <v>2678</v>
      </c>
      <c r="T11" s="3" t="s">
        <v>141</v>
      </c>
      <c r="U11" s="3" t="s">
        <v>142</v>
      </c>
      <c r="V11" s="10">
        <v>389487008</v>
      </c>
      <c r="W11" s="10">
        <v>0</v>
      </c>
      <c r="X11" s="10">
        <v>389487008</v>
      </c>
      <c r="Y11" s="10">
        <v>389487008</v>
      </c>
      <c r="Z11" s="3" t="s">
        <v>55</v>
      </c>
      <c r="AA11" s="3" t="s">
        <v>56</v>
      </c>
      <c r="AB11" s="3" t="s">
        <v>143</v>
      </c>
      <c r="AC11" s="3" t="s">
        <v>58</v>
      </c>
      <c r="AD11" s="3" t="s">
        <v>144</v>
      </c>
      <c r="AE11" s="3" t="s">
        <v>144</v>
      </c>
      <c r="AF11" s="3" t="s">
        <v>145</v>
      </c>
      <c r="AG11" s="3" t="s">
        <v>146</v>
      </c>
      <c r="AH11" s="3" t="s">
        <v>103</v>
      </c>
      <c r="AI11" s="3" t="s">
        <v>147</v>
      </c>
      <c r="AJ11" s="3"/>
      <c r="AK11" s="3"/>
      <c r="AL11" s="3" t="s">
        <v>148</v>
      </c>
      <c r="AM11" s="3" t="s">
        <v>149</v>
      </c>
      <c r="AN11" s="3" t="s">
        <v>150</v>
      </c>
      <c r="AO11" s="3" t="s">
        <v>151</v>
      </c>
    </row>
    <row r="12" spans="1:41" x14ac:dyDescent="0.25">
      <c r="A12" s="2">
        <v>724524</v>
      </c>
      <c r="B12" s="3" t="s">
        <v>39</v>
      </c>
      <c r="C12" s="3" t="s">
        <v>122</v>
      </c>
      <c r="D12" s="3" t="s">
        <v>41</v>
      </c>
      <c r="E12" s="7">
        <v>166055</v>
      </c>
      <c r="F12" s="7">
        <v>0</v>
      </c>
      <c r="G12" s="7">
        <v>166055</v>
      </c>
      <c r="H12" s="4" t="s">
        <v>42</v>
      </c>
      <c r="I12" s="3" t="s">
        <v>152</v>
      </c>
      <c r="J12" s="3" t="s">
        <v>153</v>
      </c>
      <c r="K12" s="3" t="s">
        <v>45</v>
      </c>
      <c r="L12" s="3" t="s">
        <v>46</v>
      </c>
      <c r="M12" s="3" t="s">
        <v>154</v>
      </c>
      <c r="N12" s="3" t="s">
        <v>48</v>
      </c>
      <c r="O12" s="3" t="s">
        <v>139</v>
      </c>
      <c r="P12" s="3" t="s">
        <v>140</v>
      </c>
      <c r="Q12" s="4" t="s">
        <v>51</v>
      </c>
      <c r="R12" s="3" t="s">
        <v>52</v>
      </c>
      <c r="S12" s="3" t="s">
        <v>2679</v>
      </c>
      <c r="T12" s="3" t="s">
        <v>53</v>
      </c>
      <c r="U12" s="3" t="s">
        <v>54</v>
      </c>
      <c r="V12" s="10">
        <v>166055</v>
      </c>
      <c r="W12" s="10">
        <v>0</v>
      </c>
      <c r="X12" s="10">
        <v>166055</v>
      </c>
      <c r="Y12" s="10">
        <v>166055</v>
      </c>
      <c r="Z12" s="3" t="s">
        <v>55</v>
      </c>
      <c r="AA12" s="3" t="s">
        <v>56</v>
      </c>
      <c r="AB12" s="3" t="s">
        <v>57</v>
      </c>
      <c r="AC12" s="3" t="s">
        <v>58</v>
      </c>
      <c r="AD12" s="3" t="s">
        <v>114</v>
      </c>
      <c r="AE12" s="3" t="s">
        <v>115</v>
      </c>
      <c r="AF12" s="3" t="s">
        <v>155</v>
      </c>
      <c r="AG12" s="3" t="s">
        <v>156</v>
      </c>
      <c r="AH12" s="3" t="s">
        <v>103</v>
      </c>
      <c r="AI12" s="3" t="s">
        <v>157</v>
      </c>
      <c r="AJ12" s="3"/>
      <c r="AK12" s="3"/>
      <c r="AL12" s="3" t="s">
        <v>158</v>
      </c>
      <c r="AM12" s="3" t="s">
        <v>106</v>
      </c>
      <c r="AN12" s="3" t="s">
        <v>159</v>
      </c>
      <c r="AO12" s="3" t="s">
        <v>160</v>
      </c>
    </row>
    <row r="13" spans="1:41" x14ac:dyDescent="0.25">
      <c r="A13" s="2">
        <v>724624</v>
      </c>
      <c r="B13" s="3" t="s">
        <v>39</v>
      </c>
      <c r="C13" s="3" t="s">
        <v>161</v>
      </c>
      <c r="D13" s="3" t="s">
        <v>41</v>
      </c>
      <c r="E13" s="7">
        <v>117223</v>
      </c>
      <c r="F13" s="7">
        <v>0</v>
      </c>
      <c r="G13" s="7">
        <v>117223</v>
      </c>
      <c r="H13" s="4" t="s">
        <v>42</v>
      </c>
      <c r="I13" s="3" t="s">
        <v>162</v>
      </c>
      <c r="J13" s="3" t="s">
        <v>163</v>
      </c>
      <c r="K13" s="3" t="s">
        <v>45</v>
      </c>
      <c r="L13" s="3" t="s">
        <v>46</v>
      </c>
      <c r="M13" s="3" t="s">
        <v>164</v>
      </c>
      <c r="N13" s="3" t="s">
        <v>48</v>
      </c>
      <c r="O13" s="3" t="s">
        <v>97</v>
      </c>
      <c r="P13" s="3" t="s">
        <v>98</v>
      </c>
      <c r="Q13" s="4" t="s">
        <v>51</v>
      </c>
      <c r="R13" s="3" t="s">
        <v>52</v>
      </c>
      <c r="S13" s="3" t="s">
        <v>2679</v>
      </c>
      <c r="T13" s="3" t="s">
        <v>53</v>
      </c>
      <c r="U13" s="3" t="s">
        <v>54</v>
      </c>
      <c r="V13" s="10">
        <v>117223</v>
      </c>
      <c r="W13" s="10">
        <v>0</v>
      </c>
      <c r="X13" s="10">
        <v>117223</v>
      </c>
      <c r="Y13" s="10">
        <v>117223</v>
      </c>
      <c r="Z13" s="3" t="s">
        <v>55</v>
      </c>
      <c r="AA13" s="3" t="s">
        <v>56</v>
      </c>
      <c r="AB13" s="3" t="s">
        <v>57</v>
      </c>
      <c r="AC13" s="3" t="s">
        <v>58</v>
      </c>
      <c r="AD13" s="3" t="s">
        <v>114</v>
      </c>
      <c r="AE13" s="3" t="s">
        <v>115</v>
      </c>
      <c r="AF13" s="3" t="s">
        <v>165</v>
      </c>
      <c r="AG13" s="3" t="s">
        <v>166</v>
      </c>
      <c r="AH13" s="3" t="s">
        <v>167</v>
      </c>
      <c r="AI13" s="3" t="s">
        <v>168</v>
      </c>
      <c r="AJ13" s="3"/>
      <c r="AK13" s="3"/>
      <c r="AL13" s="3" t="s">
        <v>119</v>
      </c>
      <c r="AM13" s="3" t="s">
        <v>106</v>
      </c>
      <c r="AN13" s="3" t="s">
        <v>169</v>
      </c>
      <c r="AO13" s="3" t="s">
        <v>170</v>
      </c>
    </row>
    <row r="14" spans="1:41" x14ac:dyDescent="0.25">
      <c r="A14" s="2">
        <v>724724</v>
      </c>
      <c r="B14" s="3" t="s">
        <v>39</v>
      </c>
      <c r="C14" s="3" t="s">
        <v>171</v>
      </c>
      <c r="D14" s="3" t="s">
        <v>41</v>
      </c>
      <c r="E14" s="7">
        <v>1584900</v>
      </c>
      <c r="F14" s="7">
        <v>0</v>
      </c>
      <c r="G14" s="7">
        <v>1584900</v>
      </c>
      <c r="H14" s="4" t="s">
        <v>134</v>
      </c>
      <c r="I14" s="3" t="s">
        <v>172</v>
      </c>
      <c r="J14" s="3" t="s">
        <v>173</v>
      </c>
      <c r="K14" s="3" t="s">
        <v>45</v>
      </c>
      <c r="L14" s="3" t="s">
        <v>137</v>
      </c>
      <c r="M14" s="3" t="s">
        <v>174</v>
      </c>
      <c r="N14" s="3" t="s">
        <v>48</v>
      </c>
      <c r="O14" s="3" t="s">
        <v>97</v>
      </c>
      <c r="P14" s="3" t="s">
        <v>98</v>
      </c>
      <c r="Q14" s="4" t="s">
        <v>51</v>
      </c>
      <c r="R14" s="3" t="s">
        <v>52</v>
      </c>
      <c r="S14" s="3" t="s">
        <v>2678</v>
      </c>
      <c r="T14" s="3" t="s">
        <v>175</v>
      </c>
      <c r="U14" s="3" t="s">
        <v>176</v>
      </c>
      <c r="V14" s="10">
        <v>1584900</v>
      </c>
      <c r="W14" s="10">
        <v>0</v>
      </c>
      <c r="X14" s="10">
        <v>1584900</v>
      </c>
      <c r="Y14" s="10">
        <v>1584900</v>
      </c>
      <c r="Z14" s="3" t="s">
        <v>55</v>
      </c>
      <c r="AA14" s="3" t="s">
        <v>56</v>
      </c>
      <c r="AB14" s="3" t="s">
        <v>143</v>
      </c>
      <c r="AC14" s="3" t="s">
        <v>58</v>
      </c>
      <c r="AD14" s="3" t="s">
        <v>177</v>
      </c>
      <c r="AE14" s="3" t="s">
        <v>178</v>
      </c>
      <c r="AF14" s="3" t="s">
        <v>179</v>
      </c>
      <c r="AG14" s="3" t="s">
        <v>180</v>
      </c>
      <c r="AH14" s="3" t="s">
        <v>167</v>
      </c>
      <c r="AI14" s="3" t="s">
        <v>181</v>
      </c>
      <c r="AJ14" s="3"/>
      <c r="AK14" s="3"/>
      <c r="AL14" s="3" t="s">
        <v>182</v>
      </c>
      <c r="AM14" s="3" t="s">
        <v>183</v>
      </c>
      <c r="AN14" s="3" t="s">
        <v>184</v>
      </c>
      <c r="AO14" s="3" t="s">
        <v>185</v>
      </c>
    </row>
    <row r="15" spans="1:41" x14ac:dyDescent="0.25">
      <c r="A15" s="2">
        <v>724824</v>
      </c>
      <c r="B15" s="3" t="s">
        <v>39</v>
      </c>
      <c r="C15" s="3" t="s">
        <v>161</v>
      </c>
      <c r="D15" s="3" t="s">
        <v>41</v>
      </c>
      <c r="E15" s="7">
        <v>15000000</v>
      </c>
      <c r="F15" s="7">
        <v>1842354</v>
      </c>
      <c r="G15" s="7">
        <v>15000000</v>
      </c>
      <c r="H15" s="4" t="s">
        <v>134</v>
      </c>
      <c r="I15" s="3" t="s">
        <v>186</v>
      </c>
      <c r="J15" s="3" t="s">
        <v>187</v>
      </c>
      <c r="K15" s="3" t="s">
        <v>45</v>
      </c>
      <c r="L15" s="3" t="s">
        <v>46</v>
      </c>
      <c r="M15" s="3" t="s">
        <v>188</v>
      </c>
      <c r="N15" s="3" t="s">
        <v>48</v>
      </c>
      <c r="O15" s="3" t="s">
        <v>97</v>
      </c>
      <c r="P15" s="3" t="s">
        <v>98</v>
      </c>
      <c r="Q15" s="4" t="s">
        <v>51</v>
      </c>
      <c r="R15" s="3" t="s">
        <v>52</v>
      </c>
      <c r="S15" s="3" t="s">
        <v>2679</v>
      </c>
      <c r="T15" s="3" t="s">
        <v>53</v>
      </c>
      <c r="U15" s="3" t="s">
        <v>54</v>
      </c>
      <c r="V15" s="10">
        <v>15000000</v>
      </c>
      <c r="W15" s="10">
        <v>0</v>
      </c>
      <c r="X15" s="10">
        <v>15000000</v>
      </c>
      <c r="Y15" s="10">
        <v>15000000</v>
      </c>
      <c r="Z15" s="3" t="s">
        <v>55</v>
      </c>
      <c r="AA15" s="3" t="s">
        <v>56</v>
      </c>
      <c r="AB15" s="3" t="s">
        <v>57</v>
      </c>
      <c r="AC15" s="3" t="s">
        <v>58</v>
      </c>
      <c r="AD15" s="3" t="s">
        <v>189</v>
      </c>
      <c r="AE15" s="3" t="s">
        <v>190</v>
      </c>
      <c r="AF15" s="3" t="s">
        <v>191</v>
      </c>
      <c r="AG15" s="3" t="s">
        <v>192</v>
      </c>
      <c r="AH15" s="3" t="s">
        <v>167</v>
      </c>
      <c r="AI15" s="3" t="s">
        <v>193</v>
      </c>
      <c r="AJ15" s="3"/>
      <c r="AK15" s="3"/>
      <c r="AL15" s="3" t="s">
        <v>148</v>
      </c>
      <c r="AM15" s="3" t="s">
        <v>194</v>
      </c>
      <c r="AN15" s="3" t="s">
        <v>195</v>
      </c>
      <c r="AO15" s="3" t="s">
        <v>196</v>
      </c>
    </row>
    <row r="16" spans="1:41" x14ac:dyDescent="0.25">
      <c r="A16" s="2">
        <v>724924</v>
      </c>
      <c r="B16" s="3" t="s">
        <v>39</v>
      </c>
      <c r="C16" s="3" t="s">
        <v>197</v>
      </c>
      <c r="D16" s="3" t="s">
        <v>41</v>
      </c>
      <c r="E16" s="7">
        <v>23132909</v>
      </c>
      <c r="F16" s="7">
        <v>177356</v>
      </c>
      <c r="G16" s="7">
        <v>23132909</v>
      </c>
      <c r="H16" s="4" t="s">
        <v>134</v>
      </c>
      <c r="I16" s="3" t="s">
        <v>198</v>
      </c>
      <c r="J16" s="3" t="s">
        <v>199</v>
      </c>
      <c r="K16" s="3" t="s">
        <v>45</v>
      </c>
      <c r="L16" s="3" t="s">
        <v>137</v>
      </c>
      <c r="M16" s="3" t="s">
        <v>200</v>
      </c>
      <c r="N16" s="3" t="s">
        <v>48</v>
      </c>
      <c r="O16" s="3" t="s">
        <v>139</v>
      </c>
      <c r="P16" s="3" t="s">
        <v>140</v>
      </c>
      <c r="Q16" s="4" t="s">
        <v>51</v>
      </c>
      <c r="R16" s="3" t="s">
        <v>52</v>
      </c>
      <c r="S16" s="3" t="s">
        <v>2679</v>
      </c>
      <c r="T16" s="3" t="s">
        <v>53</v>
      </c>
      <c r="U16" s="3" t="s">
        <v>54</v>
      </c>
      <c r="V16" s="10">
        <v>23132909</v>
      </c>
      <c r="W16" s="10">
        <v>0</v>
      </c>
      <c r="X16" s="10">
        <v>23132909</v>
      </c>
      <c r="Y16" s="10">
        <v>23132909</v>
      </c>
      <c r="Z16" s="3" t="s">
        <v>55</v>
      </c>
      <c r="AA16" s="3" t="s">
        <v>56</v>
      </c>
      <c r="AB16" s="3" t="s">
        <v>57</v>
      </c>
      <c r="AC16" s="3" t="s">
        <v>58</v>
      </c>
      <c r="AD16" s="3" t="s">
        <v>201</v>
      </c>
      <c r="AE16" s="3" t="s">
        <v>202</v>
      </c>
      <c r="AF16" s="3" t="s">
        <v>203</v>
      </c>
      <c r="AG16" s="3" t="s">
        <v>204</v>
      </c>
      <c r="AH16" s="3" t="s">
        <v>167</v>
      </c>
      <c r="AI16" s="3" t="s">
        <v>205</v>
      </c>
      <c r="AJ16" s="3"/>
      <c r="AK16" s="3"/>
      <c r="AL16" s="3" t="s">
        <v>206</v>
      </c>
      <c r="AM16" s="3" t="s">
        <v>207</v>
      </c>
      <c r="AN16" s="3" t="s">
        <v>208</v>
      </c>
      <c r="AO16" s="3" t="s">
        <v>209</v>
      </c>
    </row>
    <row r="17" spans="1:41" x14ac:dyDescent="0.25">
      <c r="A17" s="2">
        <v>725024</v>
      </c>
      <c r="B17" s="3" t="s">
        <v>39</v>
      </c>
      <c r="C17" s="3" t="s">
        <v>210</v>
      </c>
      <c r="D17" s="3" t="s">
        <v>41</v>
      </c>
      <c r="E17" s="7">
        <v>249083</v>
      </c>
      <c r="F17" s="7">
        <v>0</v>
      </c>
      <c r="G17" s="7">
        <v>249083</v>
      </c>
      <c r="H17" s="4" t="s">
        <v>42</v>
      </c>
      <c r="I17" s="3" t="s">
        <v>152</v>
      </c>
      <c r="J17" s="3" t="s">
        <v>153</v>
      </c>
      <c r="K17" s="3" t="s">
        <v>45</v>
      </c>
      <c r="L17" s="3" t="s">
        <v>46</v>
      </c>
      <c r="M17" s="3" t="s">
        <v>154</v>
      </c>
      <c r="N17" s="3" t="s">
        <v>48</v>
      </c>
      <c r="O17" s="3" t="s">
        <v>139</v>
      </c>
      <c r="P17" s="3" t="s">
        <v>140</v>
      </c>
      <c r="Q17" s="4" t="s">
        <v>51</v>
      </c>
      <c r="R17" s="3" t="s">
        <v>52</v>
      </c>
      <c r="S17" s="3" t="s">
        <v>2679</v>
      </c>
      <c r="T17" s="3" t="s">
        <v>53</v>
      </c>
      <c r="U17" s="3" t="s">
        <v>54</v>
      </c>
      <c r="V17" s="10">
        <v>249083</v>
      </c>
      <c r="W17" s="10">
        <v>0</v>
      </c>
      <c r="X17" s="10">
        <v>249083</v>
      </c>
      <c r="Y17" s="10">
        <v>249083</v>
      </c>
      <c r="Z17" s="3" t="s">
        <v>55</v>
      </c>
      <c r="AA17" s="3" t="s">
        <v>56</v>
      </c>
      <c r="AB17" s="3" t="s">
        <v>57</v>
      </c>
      <c r="AC17" s="3" t="s">
        <v>58</v>
      </c>
      <c r="AD17" s="3" t="s">
        <v>114</v>
      </c>
      <c r="AE17" s="3" t="s">
        <v>115</v>
      </c>
      <c r="AF17" s="3" t="s">
        <v>211</v>
      </c>
      <c r="AG17" s="3" t="s">
        <v>212</v>
      </c>
      <c r="AH17" s="3" t="s">
        <v>167</v>
      </c>
      <c r="AI17" s="3" t="s">
        <v>213</v>
      </c>
      <c r="AJ17" s="3"/>
      <c r="AK17" s="3"/>
      <c r="AL17" s="3" t="s">
        <v>103</v>
      </c>
      <c r="AM17" s="3" t="s">
        <v>106</v>
      </c>
      <c r="AN17" s="3" t="s">
        <v>214</v>
      </c>
      <c r="AO17" s="3" t="s">
        <v>215</v>
      </c>
    </row>
    <row r="18" spans="1:41" x14ac:dyDescent="0.25">
      <c r="A18" s="2">
        <v>725224</v>
      </c>
      <c r="B18" s="3" t="s">
        <v>39</v>
      </c>
      <c r="C18" s="3" t="s">
        <v>210</v>
      </c>
      <c r="D18" s="3" t="s">
        <v>41</v>
      </c>
      <c r="E18" s="7">
        <v>749553</v>
      </c>
      <c r="F18" s="7">
        <v>0</v>
      </c>
      <c r="G18" s="7">
        <v>749553</v>
      </c>
      <c r="H18" s="4" t="s">
        <v>42</v>
      </c>
      <c r="I18" s="3" t="s">
        <v>216</v>
      </c>
      <c r="J18" s="3" t="s">
        <v>217</v>
      </c>
      <c r="K18" s="3" t="s">
        <v>45</v>
      </c>
      <c r="L18" s="3" t="s">
        <v>46</v>
      </c>
      <c r="M18" s="3" t="s">
        <v>218</v>
      </c>
      <c r="N18" s="3" t="s">
        <v>48</v>
      </c>
      <c r="O18" s="3" t="s">
        <v>126</v>
      </c>
      <c r="P18" s="3" t="s">
        <v>127</v>
      </c>
      <c r="Q18" s="4" t="s">
        <v>51</v>
      </c>
      <c r="R18" s="3" t="s">
        <v>52</v>
      </c>
      <c r="S18" s="3" t="s">
        <v>2679</v>
      </c>
      <c r="T18" s="3" t="s">
        <v>53</v>
      </c>
      <c r="U18" s="3" t="s">
        <v>54</v>
      </c>
      <c r="V18" s="10">
        <v>749553</v>
      </c>
      <c r="W18" s="10">
        <v>0</v>
      </c>
      <c r="X18" s="10">
        <v>749553</v>
      </c>
      <c r="Y18" s="10">
        <v>749553</v>
      </c>
      <c r="Z18" s="3" t="s">
        <v>55</v>
      </c>
      <c r="AA18" s="3" t="s">
        <v>56</v>
      </c>
      <c r="AB18" s="3" t="s">
        <v>57</v>
      </c>
      <c r="AC18" s="3" t="s">
        <v>58</v>
      </c>
      <c r="AD18" s="3" t="s">
        <v>114</v>
      </c>
      <c r="AE18" s="3" t="s">
        <v>115</v>
      </c>
      <c r="AF18" s="3" t="s">
        <v>219</v>
      </c>
      <c r="AG18" s="3" t="s">
        <v>220</v>
      </c>
      <c r="AH18" s="3" t="s">
        <v>167</v>
      </c>
      <c r="AI18" s="3" t="s">
        <v>221</v>
      </c>
      <c r="AJ18" s="3"/>
      <c r="AK18" s="3"/>
      <c r="AL18" s="3" t="s">
        <v>222</v>
      </c>
      <c r="AM18" s="3" t="s">
        <v>106</v>
      </c>
      <c r="AN18" s="3" t="s">
        <v>223</v>
      </c>
      <c r="AO18" s="3" t="s">
        <v>224</v>
      </c>
    </row>
    <row r="19" spans="1:41" x14ac:dyDescent="0.25">
      <c r="A19" s="2">
        <v>725324</v>
      </c>
      <c r="B19" s="3" t="s">
        <v>39</v>
      </c>
      <c r="C19" s="3" t="s">
        <v>225</v>
      </c>
      <c r="D19" s="3" t="s">
        <v>41</v>
      </c>
      <c r="E19" s="7">
        <v>54588938</v>
      </c>
      <c r="F19" s="7">
        <v>44763799</v>
      </c>
      <c r="G19" s="7">
        <v>54588938</v>
      </c>
      <c r="H19" s="4" t="s">
        <v>134</v>
      </c>
      <c r="I19" s="3" t="s">
        <v>226</v>
      </c>
      <c r="J19" s="3" t="s">
        <v>227</v>
      </c>
      <c r="K19" s="3" t="s">
        <v>45</v>
      </c>
      <c r="L19" s="3" t="s">
        <v>137</v>
      </c>
      <c r="M19" s="3" t="s">
        <v>228</v>
      </c>
      <c r="N19" s="3" t="s">
        <v>48</v>
      </c>
      <c r="O19" s="3" t="s">
        <v>139</v>
      </c>
      <c r="P19" s="3" t="s">
        <v>140</v>
      </c>
      <c r="Q19" s="4" t="s">
        <v>229</v>
      </c>
      <c r="R19" s="3" t="s">
        <v>230</v>
      </c>
      <c r="S19" s="3" t="s">
        <v>2678</v>
      </c>
      <c r="T19" s="3" t="s">
        <v>231</v>
      </c>
      <c r="U19" s="3" t="s">
        <v>232</v>
      </c>
      <c r="V19" s="10">
        <v>28459437</v>
      </c>
      <c r="W19" s="10">
        <v>0</v>
      </c>
      <c r="X19" s="10">
        <v>28459437</v>
      </c>
      <c r="Y19" s="10">
        <v>28459437</v>
      </c>
      <c r="Z19" s="3" t="s">
        <v>55</v>
      </c>
      <c r="AA19" s="3" t="s">
        <v>56</v>
      </c>
      <c r="AB19" s="3" t="s">
        <v>143</v>
      </c>
      <c r="AC19" s="3" t="s">
        <v>58</v>
      </c>
      <c r="AD19" s="3" t="s">
        <v>233</v>
      </c>
      <c r="AE19" s="3" t="s">
        <v>233</v>
      </c>
      <c r="AF19" s="3" t="s">
        <v>234</v>
      </c>
      <c r="AG19" s="3" t="s">
        <v>235</v>
      </c>
      <c r="AH19" s="3" t="s">
        <v>167</v>
      </c>
      <c r="AI19" s="3" t="s">
        <v>236</v>
      </c>
      <c r="AJ19" s="3"/>
      <c r="AK19" s="3"/>
      <c r="AL19" s="3" t="s">
        <v>119</v>
      </c>
      <c r="AM19" s="3" t="s">
        <v>207</v>
      </c>
      <c r="AN19" s="3" t="s">
        <v>237</v>
      </c>
      <c r="AO19" s="3" t="s">
        <v>238</v>
      </c>
    </row>
    <row r="20" spans="1:41" x14ac:dyDescent="0.25">
      <c r="A20" s="2">
        <v>725324</v>
      </c>
      <c r="B20" s="3" t="s">
        <v>39</v>
      </c>
      <c r="C20" s="3" t="s">
        <v>225</v>
      </c>
      <c r="D20" s="3" t="s">
        <v>41</v>
      </c>
      <c r="E20" s="7">
        <v>54588938</v>
      </c>
      <c r="F20" s="7">
        <v>44763799</v>
      </c>
      <c r="G20" s="7">
        <v>54588938</v>
      </c>
      <c r="H20" s="4" t="s">
        <v>134</v>
      </c>
      <c r="I20" s="3" t="s">
        <v>226</v>
      </c>
      <c r="J20" s="3" t="s">
        <v>227</v>
      </c>
      <c r="K20" s="3" t="s">
        <v>45</v>
      </c>
      <c r="L20" s="3" t="s">
        <v>137</v>
      </c>
      <c r="M20" s="3" t="s">
        <v>228</v>
      </c>
      <c r="N20" s="3" t="s">
        <v>48</v>
      </c>
      <c r="O20" s="3" t="s">
        <v>139</v>
      </c>
      <c r="P20" s="3" t="s">
        <v>140</v>
      </c>
      <c r="Q20" s="4" t="s">
        <v>229</v>
      </c>
      <c r="R20" s="3" t="s">
        <v>230</v>
      </c>
      <c r="S20" s="3" t="s">
        <v>2678</v>
      </c>
      <c r="T20" s="3" t="s">
        <v>239</v>
      </c>
      <c r="U20" s="3" t="s">
        <v>240</v>
      </c>
      <c r="V20" s="10">
        <v>26129501</v>
      </c>
      <c r="W20" s="10">
        <v>0</v>
      </c>
      <c r="X20" s="10">
        <v>26129501</v>
      </c>
      <c r="Y20" s="10">
        <v>26129501</v>
      </c>
      <c r="Z20" s="3" t="s">
        <v>55</v>
      </c>
      <c r="AA20" s="3" t="s">
        <v>56</v>
      </c>
      <c r="AB20" s="3" t="s">
        <v>143</v>
      </c>
      <c r="AC20" s="3" t="s">
        <v>58</v>
      </c>
      <c r="AD20" s="3" t="s">
        <v>233</v>
      </c>
      <c r="AE20" s="3" t="s">
        <v>233</v>
      </c>
      <c r="AF20" s="3" t="s">
        <v>234</v>
      </c>
      <c r="AG20" s="3" t="s">
        <v>235</v>
      </c>
      <c r="AH20" s="3" t="s">
        <v>167</v>
      </c>
      <c r="AI20" s="3" t="s">
        <v>236</v>
      </c>
      <c r="AJ20" s="3"/>
      <c r="AK20" s="3"/>
      <c r="AL20" s="3" t="s">
        <v>119</v>
      </c>
      <c r="AM20" s="3" t="s">
        <v>207</v>
      </c>
      <c r="AN20" s="3" t="s">
        <v>237</v>
      </c>
      <c r="AO20" s="3" t="s">
        <v>238</v>
      </c>
    </row>
    <row r="21" spans="1:41" x14ac:dyDescent="0.25">
      <c r="A21" s="2">
        <v>725424</v>
      </c>
      <c r="B21" s="3" t="s">
        <v>39</v>
      </c>
      <c r="C21" s="3" t="s">
        <v>241</v>
      </c>
      <c r="D21" s="3" t="s">
        <v>41</v>
      </c>
      <c r="E21" s="7">
        <v>43605941</v>
      </c>
      <c r="F21" s="7">
        <v>226570</v>
      </c>
      <c r="G21" s="7">
        <v>43605941</v>
      </c>
      <c r="H21" s="4" t="s">
        <v>134</v>
      </c>
      <c r="I21" s="3" t="s">
        <v>198</v>
      </c>
      <c r="J21" s="3" t="s">
        <v>199</v>
      </c>
      <c r="K21" s="3" t="s">
        <v>45</v>
      </c>
      <c r="L21" s="3" t="s">
        <v>137</v>
      </c>
      <c r="M21" s="3" t="s">
        <v>200</v>
      </c>
      <c r="N21" s="3" t="s">
        <v>48</v>
      </c>
      <c r="O21" s="3" t="s">
        <v>139</v>
      </c>
      <c r="P21" s="3" t="s">
        <v>140</v>
      </c>
      <c r="Q21" s="4" t="s">
        <v>51</v>
      </c>
      <c r="R21" s="3" t="s">
        <v>52</v>
      </c>
      <c r="S21" s="3" t="s">
        <v>2679</v>
      </c>
      <c r="T21" s="3" t="s">
        <v>53</v>
      </c>
      <c r="U21" s="3" t="s">
        <v>54</v>
      </c>
      <c r="V21" s="10">
        <v>43605941</v>
      </c>
      <c r="W21" s="10">
        <v>0</v>
      </c>
      <c r="X21" s="10">
        <v>43605941</v>
      </c>
      <c r="Y21" s="10">
        <v>43605941</v>
      </c>
      <c r="Z21" s="3" t="s">
        <v>55</v>
      </c>
      <c r="AA21" s="3" t="s">
        <v>56</v>
      </c>
      <c r="AB21" s="3" t="s">
        <v>57</v>
      </c>
      <c r="AC21" s="3" t="s">
        <v>58</v>
      </c>
      <c r="AD21" s="3" t="s">
        <v>201</v>
      </c>
      <c r="AE21" s="3" t="s">
        <v>202</v>
      </c>
      <c r="AF21" s="3" t="s">
        <v>203</v>
      </c>
      <c r="AG21" s="3" t="s">
        <v>242</v>
      </c>
      <c r="AH21" s="3" t="s">
        <v>167</v>
      </c>
      <c r="AI21" s="3" t="s">
        <v>243</v>
      </c>
      <c r="AJ21" s="3"/>
      <c r="AK21" s="3"/>
      <c r="AL21" s="3" t="s">
        <v>206</v>
      </c>
      <c r="AM21" s="3" t="s">
        <v>207</v>
      </c>
      <c r="AN21" s="3" t="s">
        <v>208</v>
      </c>
      <c r="AO21" s="3" t="s">
        <v>209</v>
      </c>
    </row>
    <row r="22" spans="1:41" x14ac:dyDescent="0.25">
      <c r="A22" s="2">
        <v>725524</v>
      </c>
      <c r="B22" s="3" t="s">
        <v>39</v>
      </c>
      <c r="C22" s="3" t="s">
        <v>171</v>
      </c>
      <c r="D22" s="3" t="s">
        <v>41</v>
      </c>
      <c r="E22" s="7">
        <v>86200</v>
      </c>
      <c r="F22" s="7">
        <v>0</v>
      </c>
      <c r="G22" s="7">
        <v>86200</v>
      </c>
      <c r="H22" s="4" t="s">
        <v>134</v>
      </c>
      <c r="I22" s="3" t="s">
        <v>244</v>
      </c>
      <c r="J22" s="3" t="s">
        <v>245</v>
      </c>
      <c r="K22" s="3" t="s">
        <v>246</v>
      </c>
      <c r="L22" s="5"/>
      <c r="M22" s="5"/>
      <c r="N22" s="5"/>
      <c r="O22" s="5"/>
      <c r="P22" s="5"/>
      <c r="Q22" s="4" t="s">
        <v>51</v>
      </c>
      <c r="R22" s="3" t="s">
        <v>52</v>
      </c>
      <c r="S22" s="3" t="s">
        <v>2678</v>
      </c>
      <c r="T22" s="3" t="s">
        <v>247</v>
      </c>
      <c r="U22" s="3" t="s">
        <v>248</v>
      </c>
      <c r="V22" s="10">
        <v>86200</v>
      </c>
      <c r="W22" s="10">
        <v>0</v>
      </c>
      <c r="X22" s="10">
        <v>86200</v>
      </c>
      <c r="Y22" s="10">
        <v>86200</v>
      </c>
      <c r="Z22" s="3" t="s">
        <v>55</v>
      </c>
      <c r="AA22" s="3" t="s">
        <v>56</v>
      </c>
      <c r="AB22" s="3" t="s">
        <v>143</v>
      </c>
      <c r="AC22" s="3" t="s">
        <v>58</v>
      </c>
      <c r="AD22" s="3" t="s">
        <v>249</v>
      </c>
      <c r="AE22" s="3" t="s">
        <v>250</v>
      </c>
      <c r="AF22" s="3" t="s">
        <v>251</v>
      </c>
      <c r="AG22" s="3" t="s">
        <v>252</v>
      </c>
      <c r="AH22" s="3" t="s">
        <v>167</v>
      </c>
      <c r="AI22" s="3" t="s">
        <v>253</v>
      </c>
      <c r="AJ22" s="3"/>
      <c r="AK22" s="3"/>
      <c r="AL22" s="3" t="s">
        <v>167</v>
      </c>
      <c r="AM22" s="3" t="s">
        <v>254</v>
      </c>
      <c r="AN22" s="3" t="s">
        <v>255</v>
      </c>
      <c r="AO22" s="3" t="s">
        <v>256</v>
      </c>
    </row>
    <row r="23" spans="1:41" x14ac:dyDescent="0.25">
      <c r="A23" s="2">
        <v>725724</v>
      </c>
      <c r="B23" s="3" t="s">
        <v>39</v>
      </c>
      <c r="C23" s="3" t="s">
        <v>257</v>
      </c>
      <c r="D23" s="3" t="s">
        <v>41</v>
      </c>
      <c r="E23" s="7">
        <v>82750</v>
      </c>
      <c r="F23" s="7">
        <v>0</v>
      </c>
      <c r="G23" s="7">
        <v>82750</v>
      </c>
      <c r="H23" s="4" t="s">
        <v>134</v>
      </c>
      <c r="I23" s="3" t="s">
        <v>244</v>
      </c>
      <c r="J23" s="3" t="s">
        <v>245</v>
      </c>
      <c r="K23" s="3" t="s">
        <v>246</v>
      </c>
      <c r="L23" s="5"/>
      <c r="M23" s="5"/>
      <c r="N23" s="5"/>
      <c r="O23" s="5"/>
      <c r="P23" s="5"/>
      <c r="Q23" s="4" t="s">
        <v>51</v>
      </c>
      <c r="R23" s="3" t="s">
        <v>52</v>
      </c>
      <c r="S23" s="3" t="s">
        <v>2678</v>
      </c>
      <c r="T23" s="3" t="s">
        <v>247</v>
      </c>
      <c r="U23" s="3" t="s">
        <v>248</v>
      </c>
      <c r="V23" s="10">
        <v>82750</v>
      </c>
      <c r="W23" s="10">
        <v>0</v>
      </c>
      <c r="X23" s="10">
        <v>82750</v>
      </c>
      <c r="Y23" s="10">
        <v>82750</v>
      </c>
      <c r="Z23" s="3" t="s">
        <v>55</v>
      </c>
      <c r="AA23" s="3" t="s">
        <v>56</v>
      </c>
      <c r="AB23" s="3" t="s">
        <v>143</v>
      </c>
      <c r="AC23" s="3" t="s">
        <v>58</v>
      </c>
      <c r="AD23" s="3" t="s">
        <v>249</v>
      </c>
      <c r="AE23" s="3" t="s">
        <v>250</v>
      </c>
      <c r="AF23" s="3" t="s">
        <v>251</v>
      </c>
      <c r="AG23" s="3" t="s">
        <v>258</v>
      </c>
      <c r="AH23" s="3" t="s">
        <v>167</v>
      </c>
      <c r="AI23" s="3" t="s">
        <v>259</v>
      </c>
      <c r="AJ23" s="3"/>
      <c r="AK23" s="3"/>
      <c r="AL23" s="3" t="s">
        <v>167</v>
      </c>
      <c r="AM23" s="3" t="s">
        <v>254</v>
      </c>
      <c r="AN23" s="3" t="s">
        <v>255</v>
      </c>
      <c r="AO23" s="3" t="s">
        <v>256</v>
      </c>
    </row>
    <row r="24" spans="1:41" x14ac:dyDescent="0.25">
      <c r="A24" s="2">
        <v>725824</v>
      </c>
      <c r="B24" s="3" t="s">
        <v>39</v>
      </c>
      <c r="C24" s="3" t="s">
        <v>257</v>
      </c>
      <c r="D24" s="3" t="s">
        <v>41</v>
      </c>
      <c r="E24" s="7">
        <v>82750</v>
      </c>
      <c r="F24" s="7">
        <v>0</v>
      </c>
      <c r="G24" s="7">
        <v>82750</v>
      </c>
      <c r="H24" s="4" t="s">
        <v>134</v>
      </c>
      <c r="I24" s="3" t="s">
        <v>244</v>
      </c>
      <c r="J24" s="3" t="s">
        <v>245</v>
      </c>
      <c r="K24" s="3" t="s">
        <v>246</v>
      </c>
      <c r="L24" s="5"/>
      <c r="M24" s="5"/>
      <c r="N24" s="5"/>
      <c r="O24" s="5"/>
      <c r="P24" s="5"/>
      <c r="Q24" s="4" t="s">
        <v>51</v>
      </c>
      <c r="R24" s="3" t="s">
        <v>52</v>
      </c>
      <c r="S24" s="3" t="s">
        <v>2678</v>
      </c>
      <c r="T24" s="3" t="s">
        <v>247</v>
      </c>
      <c r="U24" s="3" t="s">
        <v>248</v>
      </c>
      <c r="V24" s="10">
        <v>82750</v>
      </c>
      <c r="W24" s="10">
        <v>0</v>
      </c>
      <c r="X24" s="10">
        <v>82750</v>
      </c>
      <c r="Y24" s="10">
        <v>82750</v>
      </c>
      <c r="Z24" s="3" t="s">
        <v>55</v>
      </c>
      <c r="AA24" s="3" t="s">
        <v>56</v>
      </c>
      <c r="AB24" s="3" t="s">
        <v>143</v>
      </c>
      <c r="AC24" s="3" t="s">
        <v>58</v>
      </c>
      <c r="AD24" s="3" t="s">
        <v>249</v>
      </c>
      <c r="AE24" s="3" t="s">
        <v>250</v>
      </c>
      <c r="AF24" s="3" t="s">
        <v>251</v>
      </c>
      <c r="AG24" s="3" t="s">
        <v>260</v>
      </c>
      <c r="AH24" s="3" t="s">
        <v>167</v>
      </c>
      <c r="AI24" s="3" t="s">
        <v>261</v>
      </c>
      <c r="AJ24" s="3"/>
      <c r="AK24" s="3"/>
      <c r="AL24" s="3" t="s">
        <v>167</v>
      </c>
      <c r="AM24" s="3" t="s">
        <v>254</v>
      </c>
      <c r="AN24" s="3" t="s">
        <v>255</v>
      </c>
      <c r="AO24" s="3" t="s">
        <v>256</v>
      </c>
    </row>
    <row r="25" spans="1:41" x14ac:dyDescent="0.25">
      <c r="A25" s="2">
        <v>725924</v>
      </c>
      <c r="B25" s="3" t="s">
        <v>39</v>
      </c>
      <c r="C25" s="3" t="s">
        <v>262</v>
      </c>
      <c r="D25" s="3" t="s">
        <v>41</v>
      </c>
      <c r="E25" s="7">
        <v>82750</v>
      </c>
      <c r="F25" s="7">
        <v>0</v>
      </c>
      <c r="G25" s="7">
        <v>82750</v>
      </c>
      <c r="H25" s="4" t="s">
        <v>134</v>
      </c>
      <c r="I25" s="3" t="s">
        <v>244</v>
      </c>
      <c r="J25" s="3" t="s">
        <v>245</v>
      </c>
      <c r="K25" s="3" t="s">
        <v>246</v>
      </c>
      <c r="L25" s="5"/>
      <c r="M25" s="5"/>
      <c r="N25" s="5"/>
      <c r="O25" s="5"/>
      <c r="P25" s="5"/>
      <c r="Q25" s="4" t="s">
        <v>51</v>
      </c>
      <c r="R25" s="3" t="s">
        <v>52</v>
      </c>
      <c r="S25" s="3" t="s">
        <v>2678</v>
      </c>
      <c r="T25" s="3" t="s">
        <v>247</v>
      </c>
      <c r="U25" s="3" t="s">
        <v>248</v>
      </c>
      <c r="V25" s="10">
        <v>82750</v>
      </c>
      <c r="W25" s="10">
        <v>0</v>
      </c>
      <c r="X25" s="10">
        <v>82750</v>
      </c>
      <c r="Y25" s="10">
        <v>82750</v>
      </c>
      <c r="Z25" s="3" t="s">
        <v>55</v>
      </c>
      <c r="AA25" s="3" t="s">
        <v>56</v>
      </c>
      <c r="AB25" s="3" t="s">
        <v>143</v>
      </c>
      <c r="AC25" s="3" t="s">
        <v>58</v>
      </c>
      <c r="AD25" s="3" t="s">
        <v>249</v>
      </c>
      <c r="AE25" s="3" t="s">
        <v>250</v>
      </c>
      <c r="AF25" s="3" t="s">
        <v>251</v>
      </c>
      <c r="AG25" s="3" t="s">
        <v>263</v>
      </c>
      <c r="AH25" s="3" t="s">
        <v>167</v>
      </c>
      <c r="AI25" s="3" t="s">
        <v>264</v>
      </c>
      <c r="AJ25" s="3"/>
      <c r="AK25" s="3"/>
      <c r="AL25" s="3" t="s">
        <v>167</v>
      </c>
      <c r="AM25" s="3" t="s">
        <v>254</v>
      </c>
      <c r="AN25" s="3" t="s">
        <v>255</v>
      </c>
      <c r="AO25" s="3" t="s">
        <v>256</v>
      </c>
    </row>
    <row r="26" spans="1:41" x14ac:dyDescent="0.25">
      <c r="A26" s="2">
        <v>726024</v>
      </c>
      <c r="B26" s="3" t="s">
        <v>39</v>
      </c>
      <c r="C26" s="3" t="s">
        <v>262</v>
      </c>
      <c r="D26" s="3" t="s">
        <v>41</v>
      </c>
      <c r="E26" s="7">
        <v>86210</v>
      </c>
      <c r="F26" s="7">
        <v>0</v>
      </c>
      <c r="G26" s="7">
        <v>86210</v>
      </c>
      <c r="H26" s="4" t="s">
        <v>134</v>
      </c>
      <c r="I26" s="3" t="s">
        <v>244</v>
      </c>
      <c r="J26" s="3" t="s">
        <v>245</v>
      </c>
      <c r="K26" s="3" t="s">
        <v>246</v>
      </c>
      <c r="L26" s="5"/>
      <c r="M26" s="5"/>
      <c r="N26" s="5"/>
      <c r="O26" s="5"/>
      <c r="P26" s="5"/>
      <c r="Q26" s="4" t="s">
        <v>51</v>
      </c>
      <c r="R26" s="3" t="s">
        <v>52</v>
      </c>
      <c r="S26" s="3" t="s">
        <v>2678</v>
      </c>
      <c r="T26" s="3" t="s">
        <v>247</v>
      </c>
      <c r="U26" s="3" t="s">
        <v>248</v>
      </c>
      <c r="V26" s="10">
        <v>86210</v>
      </c>
      <c r="W26" s="10">
        <v>0</v>
      </c>
      <c r="X26" s="10">
        <v>86210</v>
      </c>
      <c r="Y26" s="10">
        <v>86210</v>
      </c>
      <c r="Z26" s="3" t="s">
        <v>55</v>
      </c>
      <c r="AA26" s="3" t="s">
        <v>56</v>
      </c>
      <c r="AB26" s="3" t="s">
        <v>143</v>
      </c>
      <c r="AC26" s="3" t="s">
        <v>58</v>
      </c>
      <c r="AD26" s="3" t="s">
        <v>249</v>
      </c>
      <c r="AE26" s="3" t="s">
        <v>250</v>
      </c>
      <c r="AF26" s="3" t="s">
        <v>251</v>
      </c>
      <c r="AG26" s="3" t="s">
        <v>265</v>
      </c>
      <c r="AH26" s="3" t="s">
        <v>167</v>
      </c>
      <c r="AI26" s="3" t="s">
        <v>266</v>
      </c>
      <c r="AJ26" s="3"/>
      <c r="AK26" s="3"/>
      <c r="AL26" s="3" t="s">
        <v>167</v>
      </c>
      <c r="AM26" s="3" t="s">
        <v>254</v>
      </c>
      <c r="AN26" s="3" t="s">
        <v>255</v>
      </c>
      <c r="AO26" s="3" t="s">
        <v>256</v>
      </c>
    </row>
    <row r="27" spans="1:41" x14ac:dyDescent="0.25">
      <c r="A27" s="2">
        <v>726124</v>
      </c>
      <c r="B27" s="3" t="s">
        <v>39</v>
      </c>
      <c r="C27" s="3" t="s">
        <v>241</v>
      </c>
      <c r="D27" s="3" t="s">
        <v>41</v>
      </c>
      <c r="E27" s="7">
        <v>25338901</v>
      </c>
      <c r="F27" s="7">
        <v>145499</v>
      </c>
      <c r="G27" s="7">
        <v>25338901</v>
      </c>
      <c r="H27" s="4" t="s">
        <v>134</v>
      </c>
      <c r="I27" s="3" t="s">
        <v>198</v>
      </c>
      <c r="J27" s="3" t="s">
        <v>199</v>
      </c>
      <c r="K27" s="3" t="s">
        <v>45</v>
      </c>
      <c r="L27" s="3" t="s">
        <v>137</v>
      </c>
      <c r="M27" s="3" t="s">
        <v>200</v>
      </c>
      <c r="N27" s="3" t="s">
        <v>48</v>
      </c>
      <c r="O27" s="3" t="s">
        <v>139</v>
      </c>
      <c r="P27" s="3" t="s">
        <v>140</v>
      </c>
      <c r="Q27" s="4" t="s">
        <v>51</v>
      </c>
      <c r="R27" s="3" t="s">
        <v>52</v>
      </c>
      <c r="S27" s="3" t="s">
        <v>2679</v>
      </c>
      <c r="T27" s="3" t="s">
        <v>53</v>
      </c>
      <c r="U27" s="3" t="s">
        <v>54</v>
      </c>
      <c r="V27" s="10">
        <v>25338901</v>
      </c>
      <c r="W27" s="10">
        <v>0</v>
      </c>
      <c r="X27" s="10">
        <v>25338901</v>
      </c>
      <c r="Y27" s="10">
        <v>25338901</v>
      </c>
      <c r="Z27" s="3" t="s">
        <v>55</v>
      </c>
      <c r="AA27" s="3" t="s">
        <v>56</v>
      </c>
      <c r="AB27" s="3" t="s">
        <v>57</v>
      </c>
      <c r="AC27" s="3" t="s">
        <v>58</v>
      </c>
      <c r="AD27" s="3" t="s">
        <v>201</v>
      </c>
      <c r="AE27" s="3" t="s">
        <v>202</v>
      </c>
      <c r="AF27" s="3" t="s">
        <v>203</v>
      </c>
      <c r="AG27" s="3" t="s">
        <v>267</v>
      </c>
      <c r="AH27" s="3" t="s">
        <v>167</v>
      </c>
      <c r="AI27" s="3" t="s">
        <v>268</v>
      </c>
      <c r="AJ27" s="3"/>
      <c r="AK27" s="3"/>
      <c r="AL27" s="3" t="s">
        <v>206</v>
      </c>
      <c r="AM27" s="3" t="s">
        <v>207</v>
      </c>
      <c r="AN27" s="3" t="s">
        <v>208</v>
      </c>
      <c r="AO27" s="3" t="s">
        <v>209</v>
      </c>
    </row>
    <row r="28" spans="1:41" x14ac:dyDescent="0.25">
      <c r="A28" s="2">
        <v>726224</v>
      </c>
      <c r="B28" s="3" t="s">
        <v>39</v>
      </c>
      <c r="C28" s="3" t="s">
        <v>269</v>
      </c>
      <c r="D28" s="3" t="s">
        <v>41</v>
      </c>
      <c r="E28" s="7">
        <v>2072904.25</v>
      </c>
      <c r="F28" s="7">
        <v>2634</v>
      </c>
      <c r="G28" s="7">
        <v>2072904.25</v>
      </c>
      <c r="H28" s="4" t="s">
        <v>134</v>
      </c>
      <c r="I28" s="3" t="s">
        <v>270</v>
      </c>
      <c r="J28" s="3" t="s">
        <v>271</v>
      </c>
      <c r="K28" s="3" t="s">
        <v>45</v>
      </c>
      <c r="L28" s="3" t="s">
        <v>137</v>
      </c>
      <c r="M28" s="3" t="s">
        <v>272</v>
      </c>
      <c r="N28" s="3" t="s">
        <v>48</v>
      </c>
      <c r="O28" s="3" t="s">
        <v>139</v>
      </c>
      <c r="P28" s="3" t="s">
        <v>140</v>
      </c>
      <c r="Q28" s="4" t="s">
        <v>51</v>
      </c>
      <c r="R28" s="3" t="s">
        <v>52</v>
      </c>
      <c r="S28" s="3" t="s">
        <v>2678</v>
      </c>
      <c r="T28" s="3" t="s">
        <v>273</v>
      </c>
      <c r="U28" s="3" t="s">
        <v>274</v>
      </c>
      <c r="V28" s="10">
        <v>2072904.25</v>
      </c>
      <c r="W28" s="10">
        <v>0</v>
      </c>
      <c r="X28" s="10">
        <v>2072904.25</v>
      </c>
      <c r="Y28" s="10">
        <v>2072904.25</v>
      </c>
      <c r="Z28" s="3" t="s">
        <v>55</v>
      </c>
      <c r="AA28" s="3" t="s">
        <v>56</v>
      </c>
      <c r="AB28" s="3" t="s">
        <v>143</v>
      </c>
      <c r="AC28" s="3" t="s">
        <v>58</v>
      </c>
      <c r="AD28" s="3" t="s">
        <v>275</v>
      </c>
      <c r="AE28" s="3" t="s">
        <v>276</v>
      </c>
      <c r="AF28" s="3" t="s">
        <v>277</v>
      </c>
      <c r="AG28" s="3" t="s">
        <v>278</v>
      </c>
      <c r="AH28" s="3" t="s">
        <v>167</v>
      </c>
      <c r="AI28" s="3" t="s">
        <v>279</v>
      </c>
      <c r="AJ28" s="3"/>
      <c r="AK28" s="3"/>
      <c r="AL28" s="3" t="s">
        <v>280</v>
      </c>
      <c r="AM28" s="3" t="s">
        <v>149</v>
      </c>
      <c r="AN28" s="3" t="s">
        <v>281</v>
      </c>
      <c r="AO28" s="3" t="s">
        <v>282</v>
      </c>
    </row>
    <row r="29" spans="1:41" x14ac:dyDescent="0.25">
      <c r="A29" s="2">
        <v>726324</v>
      </c>
      <c r="B29" s="3" t="s">
        <v>39</v>
      </c>
      <c r="C29" s="3" t="s">
        <v>269</v>
      </c>
      <c r="D29" s="3" t="s">
        <v>41</v>
      </c>
      <c r="E29" s="7">
        <v>20525469.129999999</v>
      </c>
      <c r="F29" s="7">
        <v>1113204</v>
      </c>
      <c r="G29" s="7">
        <v>20525469.129999999</v>
      </c>
      <c r="H29" s="4" t="s">
        <v>134</v>
      </c>
      <c r="I29" s="3" t="s">
        <v>283</v>
      </c>
      <c r="J29" s="3" t="s">
        <v>284</v>
      </c>
      <c r="K29" s="3" t="s">
        <v>45</v>
      </c>
      <c r="L29" s="3" t="s">
        <v>137</v>
      </c>
      <c r="M29" s="3" t="s">
        <v>285</v>
      </c>
      <c r="N29" s="3" t="s">
        <v>48</v>
      </c>
      <c r="O29" s="3" t="s">
        <v>49</v>
      </c>
      <c r="P29" s="3" t="s">
        <v>50</v>
      </c>
      <c r="Q29" s="4" t="s">
        <v>51</v>
      </c>
      <c r="R29" s="3" t="s">
        <v>52</v>
      </c>
      <c r="S29" s="3" t="s">
        <v>2678</v>
      </c>
      <c r="T29" s="3" t="s">
        <v>286</v>
      </c>
      <c r="U29" s="3" t="s">
        <v>287</v>
      </c>
      <c r="V29" s="10">
        <v>3581599.14</v>
      </c>
      <c r="W29" s="10">
        <v>0</v>
      </c>
      <c r="X29" s="10">
        <v>3581599.14</v>
      </c>
      <c r="Y29" s="10">
        <v>3581599.14</v>
      </c>
      <c r="Z29" s="3" t="s">
        <v>55</v>
      </c>
      <c r="AA29" s="3" t="s">
        <v>56</v>
      </c>
      <c r="AB29" s="3" t="s">
        <v>143</v>
      </c>
      <c r="AC29" s="3" t="s">
        <v>58</v>
      </c>
      <c r="AD29" s="3" t="s">
        <v>288</v>
      </c>
      <c r="AE29" s="3" t="s">
        <v>289</v>
      </c>
      <c r="AF29" s="3" t="s">
        <v>290</v>
      </c>
      <c r="AG29" s="3" t="s">
        <v>291</v>
      </c>
      <c r="AH29" s="3" t="s">
        <v>167</v>
      </c>
      <c r="AI29" s="3" t="s">
        <v>292</v>
      </c>
      <c r="AJ29" s="3"/>
      <c r="AK29" s="3"/>
      <c r="AL29" s="3" t="s">
        <v>293</v>
      </c>
      <c r="AM29" s="3" t="s">
        <v>207</v>
      </c>
      <c r="AN29" s="3" t="s">
        <v>294</v>
      </c>
      <c r="AO29" s="3" t="s">
        <v>295</v>
      </c>
    </row>
    <row r="30" spans="1:41" x14ac:dyDescent="0.25">
      <c r="A30" s="2">
        <v>726324</v>
      </c>
      <c r="B30" s="3" t="s">
        <v>39</v>
      </c>
      <c r="C30" s="3" t="s">
        <v>269</v>
      </c>
      <c r="D30" s="3" t="s">
        <v>41</v>
      </c>
      <c r="E30" s="7">
        <v>20525469.129999999</v>
      </c>
      <c r="F30" s="7">
        <v>1113204</v>
      </c>
      <c r="G30" s="7">
        <v>20525469.129999999</v>
      </c>
      <c r="H30" s="4" t="s">
        <v>134</v>
      </c>
      <c r="I30" s="3" t="s">
        <v>283</v>
      </c>
      <c r="J30" s="3" t="s">
        <v>284</v>
      </c>
      <c r="K30" s="3" t="s">
        <v>45</v>
      </c>
      <c r="L30" s="3" t="s">
        <v>137</v>
      </c>
      <c r="M30" s="3" t="s">
        <v>285</v>
      </c>
      <c r="N30" s="3" t="s">
        <v>48</v>
      </c>
      <c r="O30" s="3" t="s">
        <v>49</v>
      </c>
      <c r="P30" s="3" t="s">
        <v>50</v>
      </c>
      <c r="Q30" s="4" t="s">
        <v>51</v>
      </c>
      <c r="R30" s="3" t="s">
        <v>52</v>
      </c>
      <c r="S30" s="3" t="s">
        <v>2678</v>
      </c>
      <c r="T30" s="3" t="s">
        <v>296</v>
      </c>
      <c r="U30" s="3" t="s">
        <v>297</v>
      </c>
      <c r="V30" s="10">
        <v>1558389.66</v>
      </c>
      <c r="W30" s="10">
        <v>0</v>
      </c>
      <c r="X30" s="10">
        <v>1558389.66</v>
      </c>
      <c r="Y30" s="10">
        <v>1558389.66</v>
      </c>
      <c r="Z30" s="3" t="s">
        <v>55</v>
      </c>
      <c r="AA30" s="3" t="s">
        <v>56</v>
      </c>
      <c r="AB30" s="3" t="s">
        <v>143</v>
      </c>
      <c r="AC30" s="3" t="s">
        <v>58</v>
      </c>
      <c r="AD30" s="3" t="s">
        <v>288</v>
      </c>
      <c r="AE30" s="3" t="s">
        <v>289</v>
      </c>
      <c r="AF30" s="3" t="s">
        <v>290</v>
      </c>
      <c r="AG30" s="3" t="s">
        <v>291</v>
      </c>
      <c r="AH30" s="3" t="s">
        <v>167</v>
      </c>
      <c r="AI30" s="3" t="s">
        <v>292</v>
      </c>
      <c r="AJ30" s="3"/>
      <c r="AK30" s="3"/>
      <c r="AL30" s="3" t="s">
        <v>293</v>
      </c>
      <c r="AM30" s="3" t="s">
        <v>207</v>
      </c>
      <c r="AN30" s="3" t="s">
        <v>294</v>
      </c>
      <c r="AO30" s="3" t="s">
        <v>295</v>
      </c>
    </row>
    <row r="31" spans="1:41" x14ac:dyDescent="0.25">
      <c r="A31" s="2">
        <v>726324</v>
      </c>
      <c r="B31" s="3" t="s">
        <v>39</v>
      </c>
      <c r="C31" s="3" t="s">
        <v>269</v>
      </c>
      <c r="D31" s="3" t="s">
        <v>41</v>
      </c>
      <c r="E31" s="7">
        <v>20525469.129999999</v>
      </c>
      <c r="F31" s="7">
        <v>1113204</v>
      </c>
      <c r="G31" s="7">
        <v>20525469.129999999</v>
      </c>
      <c r="H31" s="4" t="s">
        <v>134</v>
      </c>
      <c r="I31" s="3" t="s">
        <v>283</v>
      </c>
      <c r="J31" s="3" t="s">
        <v>284</v>
      </c>
      <c r="K31" s="3" t="s">
        <v>45</v>
      </c>
      <c r="L31" s="3" t="s">
        <v>137</v>
      </c>
      <c r="M31" s="3" t="s">
        <v>285</v>
      </c>
      <c r="N31" s="3" t="s">
        <v>48</v>
      </c>
      <c r="O31" s="3" t="s">
        <v>49</v>
      </c>
      <c r="P31" s="3" t="s">
        <v>50</v>
      </c>
      <c r="Q31" s="4" t="s">
        <v>51</v>
      </c>
      <c r="R31" s="3" t="s">
        <v>52</v>
      </c>
      <c r="S31" s="3" t="s">
        <v>2678</v>
      </c>
      <c r="T31" s="3" t="s">
        <v>298</v>
      </c>
      <c r="U31" s="3" t="s">
        <v>299</v>
      </c>
      <c r="V31" s="10">
        <v>620811.71</v>
      </c>
      <c r="W31" s="10">
        <v>0</v>
      </c>
      <c r="X31" s="10">
        <v>620811.71</v>
      </c>
      <c r="Y31" s="10">
        <v>620811.71</v>
      </c>
      <c r="Z31" s="3" t="s">
        <v>55</v>
      </c>
      <c r="AA31" s="3" t="s">
        <v>56</v>
      </c>
      <c r="AB31" s="3" t="s">
        <v>143</v>
      </c>
      <c r="AC31" s="3" t="s">
        <v>58</v>
      </c>
      <c r="AD31" s="3" t="s">
        <v>288</v>
      </c>
      <c r="AE31" s="3" t="s">
        <v>289</v>
      </c>
      <c r="AF31" s="3" t="s">
        <v>290</v>
      </c>
      <c r="AG31" s="3" t="s">
        <v>291</v>
      </c>
      <c r="AH31" s="3" t="s">
        <v>167</v>
      </c>
      <c r="AI31" s="3" t="s">
        <v>292</v>
      </c>
      <c r="AJ31" s="3"/>
      <c r="AK31" s="3"/>
      <c r="AL31" s="3" t="s">
        <v>293</v>
      </c>
      <c r="AM31" s="3" t="s">
        <v>207</v>
      </c>
      <c r="AN31" s="3" t="s">
        <v>294</v>
      </c>
      <c r="AO31" s="3" t="s">
        <v>295</v>
      </c>
    </row>
    <row r="32" spans="1:41" x14ac:dyDescent="0.25">
      <c r="A32" s="2">
        <v>726324</v>
      </c>
      <c r="B32" s="3" t="s">
        <v>39</v>
      </c>
      <c r="C32" s="3" t="s">
        <v>269</v>
      </c>
      <c r="D32" s="3" t="s">
        <v>41</v>
      </c>
      <c r="E32" s="7">
        <v>20525469.129999999</v>
      </c>
      <c r="F32" s="7">
        <v>1113204</v>
      </c>
      <c r="G32" s="7">
        <v>20525469.129999999</v>
      </c>
      <c r="H32" s="4" t="s">
        <v>134</v>
      </c>
      <c r="I32" s="3" t="s">
        <v>283</v>
      </c>
      <c r="J32" s="3" t="s">
        <v>284</v>
      </c>
      <c r="K32" s="3" t="s">
        <v>45</v>
      </c>
      <c r="L32" s="3" t="s">
        <v>137</v>
      </c>
      <c r="M32" s="3" t="s">
        <v>285</v>
      </c>
      <c r="N32" s="3" t="s">
        <v>48</v>
      </c>
      <c r="O32" s="3" t="s">
        <v>49</v>
      </c>
      <c r="P32" s="3" t="s">
        <v>50</v>
      </c>
      <c r="Q32" s="4" t="s">
        <v>51</v>
      </c>
      <c r="R32" s="3" t="s">
        <v>52</v>
      </c>
      <c r="S32" s="3" t="s">
        <v>2678</v>
      </c>
      <c r="T32" s="3" t="s">
        <v>300</v>
      </c>
      <c r="U32" s="3" t="s">
        <v>301</v>
      </c>
      <c r="V32" s="10">
        <v>2690531.28</v>
      </c>
      <c r="W32" s="10">
        <v>0</v>
      </c>
      <c r="X32" s="10">
        <v>2690531.28</v>
      </c>
      <c r="Y32" s="10">
        <v>2690531.28</v>
      </c>
      <c r="Z32" s="3" t="s">
        <v>55</v>
      </c>
      <c r="AA32" s="3" t="s">
        <v>56</v>
      </c>
      <c r="AB32" s="3" t="s">
        <v>143</v>
      </c>
      <c r="AC32" s="3" t="s">
        <v>58</v>
      </c>
      <c r="AD32" s="3" t="s">
        <v>288</v>
      </c>
      <c r="AE32" s="3" t="s">
        <v>289</v>
      </c>
      <c r="AF32" s="3" t="s">
        <v>290</v>
      </c>
      <c r="AG32" s="3" t="s">
        <v>291</v>
      </c>
      <c r="AH32" s="3" t="s">
        <v>167</v>
      </c>
      <c r="AI32" s="3" t="s">
        <v>292</v>
      </c>
      <c r="AJ32" s="3"/>
      <c r="AK32" s="3"/>
      <c r="AL32" s="3" t="s">
        <v>293</v>
      </c>
      <c r="AM32" s="3" t="s">
        <v>207</v>
      </c>
      <c r="AN32" s="3" t="s">
        <v>294</v>
      </c>
      <c r="AO32" s="3" t="s">
        <v>295</v>
      </c>
    </row>
    <row r="33" spans="1:41" x14ac:dyDescent="0.25">
      <c r="A33" s="2">
        <v>726324</v>
      </c>
      <c r="B33" s="3" t="s">
        <v>39</v>
      </c>
      <c r="C33" s="3" t="s">
        <v>269</v>
      </c>
      <c r="D33" s="3" t="s">
        <v>41</v>
      </c>
      <c r="E33" s="7">
        <v>20525469.129999999</v>
      </c>
      <c r="F33" s="7">
        <v>1113204</v>
      </c>
      <c r="G33" s="7">
        <v>20525469.129999999</v>
      </c>
      <c r="H33" s="4" t="s">
        <v>134</v>
      </c>
      <c r="I33" s="3" t="s">
        <v>283</v>
      </c>
      <c r="J33" s="3" t="s">
        <v>284</v>
      </c>
      <c r="K33" s="3" t="s">
        <v>45</v>
      </c>
      <c r="L33" s="3" t="s">
        <v>137</v>
      </c>
      <c r="M33" s="3" t="s">
        <v>285</v>
      </c>
      <c r="N33" s="3" t="s">
        <v>48</v>
      </c>
      <c r="O33" s="3" t="s">
        <v>49</v>
      </c>
      <c r="P33" s="3" t="s">
        <v>50</v>
      </c>
      <c r="Q33" s="4" t="s">
        <v>51</v>
      </c>
      <c r="R33" s="3" t="s">
        <v>52</v>
      </c>
      <c r="S33" s="3" t="s">
        <v>2678</v>
      </c>
      <c r="T33" s="3" t="s">
        <v>302</v>
      </c>
      <c r="U33" s="3" t="s">
        <v>303</v>
      </c>
      <c r="V33" s="10">
        <v>352998.03</v>
      </c>
      <c r="W33" s="10">
        <v>0</v>
      </c>
      <c r="X33" s="10">
        <v>352998.03</v>
      </c>
      <c r="Y33" s="10">
        <v>352998.03</v>
      </c>
      <c r="Z33" s="3" t="s">
        <v>55</v>
      </c>
      <c r="AA33" s="3" t="s">
        <v>56</v>
      </c>
      <c r="AB33" s="3" t="s">
        <v>143</v>
      </c>
      <c r="AC33" s="3" t="s">
        <v>58</v>
      </c>
      <c r="AD33" s="3" t="s">
        <v>288</v>
      </c>
      <c r="AE33" s="3" t="s">
        <v>289</v>
      </c>
      <c r="AF33" s="3" t="s">
        <v>290</v>
      </c>
      <c r="AG33" s="3" t="s">
        <v>291</v>
      </c>
      <c r="AH33" s="3" t="s">
        <v>167</v>
      </c>
      <c r="AI33" s="3" t="s">
        <v>292</v>
      </c>
      <c r="AJ33" s="3"/>
      <c r="AK33" s="3"/>
      <c r="AL33" s="3" t="s">
        <v>293</v>
      </c>
      <c r="AM33" s="3" t="s">
        <v>207</v>
      </c>
      <c r="AN33" s="3" t="s">
        <v>294</v>
      </c>
      <c r="AO33" s="3" t="s">
        <v>295</v>
      </c>
    </row>
    <row r="34" spans="1:41" x14ac:dyDescent="0.25">
      <c r="A34" s="2">
        <v>726324</v>
      </c>
      <c r="B34" s="3" t="s">
        <v>39</v>
      </c>
      <c r="C34" s="3" t="s">
        <v>269</v>
      </c>
      <c r="D34" s="3" t="s">
        <v>41</v>
      </c>
      <c r="E34" s="7">
        <v>20525469.129999999</v>
      </c>
      <c r="F34" s="7">
        <v>1113204</v>
      </c>
      <c r="G34" s="7">
        <v>20525469.129999999</v>
      </c>
      <c r="H34" s="4" t="s">
        <v>134</v>
      </c>
      <c r="I34" s="3" t="s">
        <v>283</v>
      </c>
      <c r="J34" s="3" t="s">
        <v>284</v>
      </c>
      <c r="K34" s="3" t="s">
        <v>45</v>
      </c>
      <c r="L34" s="3" t="s">
        <v>137</v>
      </c>
      <c r="M34" s="3" t="s">
        <v>285</v>
      </c>
      <c r="N34" s="3" t="s">
        <v>48</v>
      </c>
      <c r="O34" s="3" t="s">
        <v>49</v>
      </c>
      <c r="P34" s="3" t="s">
        <v>50</v>
      </c>
      <c r="Q34" s="4" t="s">
        <v>51</v>
      </c>
      <c r="R34" s="3" t="s">
        <v>52</v>
      </c>
      <c r="S34" s="3" t="s">
        <v>2678</v>
      </c>
      <c r="T34" s="3" t="s">
        <v>304</v>
      </c>
      <c r="U34" s="3" t="s">
        <v>305</v>
      </c>
      <c r="V34" s="10">
        <v>135886.01999999999</v>
      </c>
      <c r="W34" s="10">
        <v>0</v>
      </c>
      <c r="X34" s="10">
        <v>135886.01999999999</v>
      </c>
      <c r="Y34" s="10">
        <v>135886.01999999999</v>
      </c>
      <c r="Z34" s="3" t="s">
        <v>55</v>
      </c>
      <c r="AA34" s="3" t="s">
        <v>56</v>
      </c>
      <c r="AB34" s="3" t="s">
        <v>143</v>
      </c>
      <c r="AC34" s="3" t="s">
        <v>58</v>
      </c>
      <c r="AD34" s="3" t="s">
        <v>288</v>
      </c>
      <c r="AE34" s="3" t="s">
        <v>289</v>
      </c>
      <c r="AF34" s="3" t="s">
        <v>290</v>
      </c>
      <c r="AG34" s="3" t="s">
        <v>291</v>
      </c>
      <c r="AH34" s="3" t="s">
        <v>167</v>
      </c>
      <c r="AI34" s="3" t="s">
        <v>292</v>
      </c>
      <c r="AJ34" s="3"/>
      <c r="AK34" s="3"/>
      <c r="AL34" s="3" t="s">
        <v>293</v>
      </c>
      <c r="AM34" s="3" t="s">
        <v>207</v>
      </c>
      <c r="AN34" s="3" t="s">
        <v>294</v>
      </c>
      <c r="AO34" s="3" t="s">
        <v>295</v>
      </c>
    </row>
    <row r="35" spans="1:41" x14ac:dyDescent="0.25">
      <c r="A35" s="2">
        <v>726324</v>
      </c>
      <c r="B35" s="3" t="s">
        <v>39</v>
      </c>
      <c r="C35" s="3" t="s">
        <v>269</v>
      </c>
      <c r="D35" s="3" t="s">
        <v>41</v>
      </c>
      <c r="E35" s="7">
        <v>20525469.129999999</v>
      </c>
      <c r="F35" s="7">
        <v>1113204</v>
      </c>
      <c r="G35" s="7">
        <v>20525469.129999999</v>
      </c>
      <c r="H35" s="4" t="s">
        <v>134</v>
      </c>
      <c r="I35" s="3" t="s">
        <v>283</v>
      </c>
      <c r="J35" s="3" t="s">
        <v>284</v>
      </c>
      <c r="K35" s="3" t="s">
        <v>45</v>
      </c>
      <c r="L35" s="3" t="s">
        <v>137</v>
      </c>
      <c r="M35" s="3" t="s">
        <v>285</v>
      </c>
      <c r="N35" s="3" t="s">
        <v>48</v>
      </c>
      <c r="O35" s="3" t="s">
        <v>49</v>
      </c>
      <c r="P35" s="3" t="s">
        <v>50</v>
      </c>
      <c r="Q35" s="4" t="s">
        <v>51</v>
      </c>
      <c r="R35" s="3" t="s">
        <v>52</v>
      </c>
      <c r="S35" s="3" t="s">
        <v>2678</v>
      </c>
      <c r="T35" s="3" t="s">
        <v>306</v>
      </c>
      <c r="U35" s="3" t="s">
        <v>307</v>
      </c>
      <c r="V35" s="10">
        <v>301546</v>
      </c>
      <c r="W35" s="10">
        <v>0</v>
      </c>
      <c r="X35" s="10">
        <v>301546</v>
      </c>
      <c r="Y35" s="10">
        <v>301546</v>
      </c>
      <c r="Z35" s="3" t="s">
        <v>55</v>
      </c>
      <c r="AA35" s="3" t="s">
        <v>56</v>
      </c>
      <c r="AB35" s="3" t="s">
        <v>143</v>
      </c>
      <c r="AC35" s="3" t="s">
        <v>58</v>
      </c>
      <c r="AD35" s="3" t="s">
        <v>288</v>
      </c>
      <c r="AE35" s="3" t="s">
        <v>289</v>
      </c>
      <c r="AF35" s="3" t="s">
        <v>290</v>
      </c>
      <c r="AG35" s="3" t="s">
        <v>291</v>
      </c>
      <c r="AH35" s="3" t="s">
        <v>167</v>
      </c>
      <c r="AI35" s="3" t="s">
        <v>292</v>
      </c>
      <c r="AJ35" s="3"/>
      <c r="AK35" s="3"/>
      <c r="AL35" s="3" t="s">
        <v>293</v>
      </c>
      <c r="AM35" s="3" t="s">
        <v>207</v>
      </c>
      <c r="AN35" s="3" t="s">
        <v>294</v>
      </c>
      <c r="AO35" s="3" t="s">
        <v>295</v>
      </c>
    </row>
    <row r="36" spans="1:41" x14ac:dyDescent="0.25">
      <c r="A36" s="2">
        <v>726324</v>
      </c>
      <c r="B36" s="3" t="s">
        <v>39</v>
      </c>
      <c r="C36" s="3" t="s">
        <v>269</v>
      </c>
      <c r="D36" s="3" t="s">
        <v>41</v>
      </c>
      <c r="E36" s="7">
        <v>20525469.129999999</v>
      </c>
      <c r="F36" s="7">
        <v>1113204</v>
      </c>
      <c r="G36" s="7">
        <v>20525469.129999999</v>
      </c>
      <c r="H36" s="4" t="s">
        <v>134</v>
      </c>
      <c r="I36" s="3" t="s">
        <v>283</v>
      </c>
      <c r="J36" s="3" t="s">
        <v>284</v>
      </c>
      <c r="K36" s="3" t="s">
        <v>45</v>
      </c>
      <c r="L36" s="3" t="s">
        <v>137</v>
      </c>
      <c r="M36" s="3" t="s">
        <v>285</v>
      </c>
      <c r="N36" s="3" t="s">
        <v>48</v>
      </c>
      <c r="O36" s="3" t="s">
        <v>49</v>
      </c>
      <c r="P36" s="3" t="s">
        <v>50</v>
      </c>
      <c r="Q36" s="4" t="s">
        <v>51</v>
      </c>
      <c r="R36" s="3" t="s">
        <v>52</v>
      </c>
      <c r="S36" s="3" t="s">
        <v>2678</v>
      </c>
      <c r="T36" s="3" t="s">
        <v>308</v>
      </c>
      <c r="U36" s="3" t="s">
        <v>309</v>
      </c>
      <c r="V36" s="10">
        <v>946323.96</v>
      </c>
      <c r="W36" s="10">
        <v>0</v>
      </c>
      <c r="X36" s="10">
        <v>946323.96</v>
      </c>
      <c r="Y36" s="10">
        <v>946323.96</v>
      </c>
      <c r="Z36" s="3" t="s">
        <v>55</v>
      </c>
      <c r="AA36" s="3" t="s">
        <v>56</v>
      </c>
      <c r="AB36" s="3" t="s">
        <v>143</v>
      </c>
      <c r="AC36" s="3" t="s">
        <v>58</v>
      </c>
      <c r="AD36" s="3" t="s">
        <v>288</v>
      </c>
      <c r="AE36" s="3" t="s">
        <v>289</v>
      </c>
      <c r="AF36" s="3" t="s">
        <v>290</v>
      </c>
      <c r="AG36" s="3" t="s">
        <v>291</v>
      </c>
      <c r="AH36" s="3" t="s">
        <v>167</v>
      </c>
      <c r="AI36" s="3" t="s">
        <v>292</v>
      </c>
      <c r="AJ36" s="3"/>
      <c r="AK36" s="3"/>
      <c r="AL36" s="3" t="s">
        <v>293</v>
      </c>
      <c r="AM36" s="3" t="s">
        <v>207</v>
      </c>
      <c r="AN36" s="3" t="s">
        <v>294</v>
      </c>
      <c r="AO36" s="3" t="s">
        <v>295</v>
      </c>
    </row>
    <row r="37" spans="1:41" x14ac:dyDescent="0.25">
      <c r="A37" s="2">
        <v>726324</v>
      </c>
      <c r="B37" s="3" t="s">
        <v>39</v>
      </c>
      <c r="C37" s="3" t="s">
        <v>269</v>
      </c>
      <c r="D37" s="3" t="s">
        <v>41</v>
      </c>
      <c r="E37" s="7">
        <v>20525469.129999999</v>
      </c>
      <c r="F37" s="7">
        <v>1113204</v>
      </c>
      <c r="G37" s="7">
        <v>20525469.129999999</v>
      </c>
      <c r="H37" s="4" t="s">
        <v>134</v>
      </c>
      <c r="I37" s="3" t="s">
        <v>283</v>
      </c>
      <c r="J37" s="3" t="s">
        <v>284</v>
      </c>
      <c r="K37" s="3" t="s">
        <v>45</v>
      </c>
      <c r="L37" s="3" t="s">
        <v>137</v>
      </c>
      <c r="M37" s="3" t="s">
        <v>285</v>
      </c>
      <c r="N37" s="3" t="s">
        <v>48</v>
      </c>
      <c r="O37" s="3" t="s">
        <v>49</v>
      </c>
      <c r="P37" s="3" t="s">
        <v>50</v>
      </c>
      <c r="Q37" s="4" t="s">
        <v>51</v>
      </c>
      <c r="R37" s="3" t="s">
        <v>52</v>
      </c>
      <c r="S37" s="3" t="s">
        <v>2678</v>
      </c>
      <c r="T37" s="3" t="s">
        <v>310</v>
      </c>
      <c r="U37" s="3" t="s">
        <v>311</v>
      </c>
      <c r="V37" s="10">
        <v>2202223.61</v>
      </c>
      <c r="W37" s="10">
        <v>0</v>
      </c>
      <c r="X37" s="10">
        <v>2202223.61</v>
      </c>
      <c r="Y37" s="10">
        <v>2202223.61</v>
      </c>
      <c r="Z37" s="3" t="s">
        <v>55</v>
      </c>
      <c r="AA37" s="3" t="s">
        <v>56</v>
      </c>
      <c r="AB37" s="3" t="s">
        <v>143</v>
      </c>
      <c r="AC37" s="3" t="s">
        <v>58</v>
      </c>
      <c r="AD37" s="3" t="s">
        <v>288</v>
      </c>
      <c r="AE37" s="3" t="s">
        <v>289</v>
      </c>
      <c r="AF37" s="3" t="s">
        <v>290</v>
      </c>
      <c r="AG37" s="3" t="s">
        <v>291</v>
      </c>
      <c r="AH37" s="3" t="s">
        <v>167</v>
      </c>
      <c r="AI37" s="3" t="s">
        <v>292</v>
      </c>
      <c r="AJ37" s="3"/>
      <c r="AK37" s="3"/>
      <c r="AL37" s="3" t="s">
        <v>293</v>
      </c>
      <c r="AM37" s="3" t="s">
        <v>207</v>
      </c>
      <c r="AN37" s="3" t="s">
        <v>294</v>
      </c>
      <c r="AO37" s="3" t="s">
        <v>295</v>
      </c>
    </row>
    <row r="38" spans="1:41" x14ac:dyDescent="0.25">
      <c r="A38" s="2">
        <v>726324</v>
      </c>
      <c r="B38" s="3" t="s">
        <v>39</v>
      </c>
      <c r="C38" s="3" t="s">
        <v>269</v>
      </c>
      <c r="D38" s="3" t="s">
        <v>41</v>
      </c>
      <c r="E38" s="7">
        <v>20525469.129999999</v>
      </c>
      <c r="F38" s="7">
        <v>1113204</v>
      </c>
      <c r="G38" s="7">
        <v>20525469.129999999</v>
      </c>
      <c r="H38" s="4" t="s">
        <v>134</v>
      </c>
      <c r="I38" s="3" t="s">
        <v>283</v>
      </c>
      <c r="J38" s="3" t="s">
        <v>284</v>
      </c>
      <c r="K38" s="3" t="s">
        <v>45</v>
      </c>
      <c r="L38" s="3" t="s">
        <v>137</v>
      </c>
      <c r="M38" s="3" t="s">
        <v>285</v>
      </c>
      <c r="N38" s="3" t="s">
        <v>48</v>
      </c>
      <c r="O38" s="3" t="s">
        <v>49</v>
      </c>
      <c r="P38" s="3" t="s">
        <v>50</v>
      </c>
      <c r="Q38" s="4" t="s">
        <v>51</v>
      </c>
      <c r="R38" s="3" t="s">
        <v>52</v>
      </c>
      <c r="S38" s="3" t="s">
        <v>2678</v>
      </c>
      <c r="T38" s="3" t="s">
        <v>312</v>
      </c>
      <c r="U38" s="3" t="s">
        <v>313</v>
      </c>
      <c r="V38" s="10">
        <v>1105569.95</v>
      </c>
      <c r="W38" s="10">
        <v>0</v>
      </c>
      <c r="X38" s="10">
        <v>1105569.95</v>
      </c>
      <c r="Y38" s="10">
        <v>1105569.95</v>
      </c>
      <c r="Z38" s="3" t="s">
        <v>55</v>
      </c>
      <c r="AA38" s="3" t="s">
        <v>56</v>
      </c>
      <c r="AB38" s="3" t="s">
        <v>143</v>
      </c>
      <c r="AC38" s="3" t="s">
        <v>58</v>
      </c>
      <c r="AD38" s="3" t="s">
        <v>288</v>
      </c>
      <c r="AE38" s="3" t="s">
        <v>289</v>
      </c>
      <c r="AF38" s="3" t="s">
        <v>290</v>
      </c>
      <c r="AG38" s="3" t="s">
        <v>291</v>
      </c>
      <c r="AH38" s="3" t="s">
        <v>167</v>
      </c>
      <c r="AI38" s="3" t="s">
        <v>292</v>
      </c>
      <c r="AJ38" s="3"/>
      <c r="AK38" s="3"/>
      <c r="AL38" s="3" t="s">
        <v>293</v>
      </c>
      <c r="AM38" s="3" t="s">
        <v>207</v>
      </c>
      <c r="AN38" s="3" t="s">
        <v>294</v>
      </c>
      <c r="AO38" s="3" t="s">
        <v>295</v>
      </c>
    </row>
    <row r="39" spans="1:41" x14ac:dyDescent="0.25">
      <c r="A39" s="2">
        <v>726324</v>
      </c>
      <c r="B39" s="3" t="s">
        <v>39</v>
      </c>
      <c r="C39" s="3" t="s">
        <v>269</v>
      </c>
      <c r="D39" s="3" t="s">
        <v>41</v>
      </c>
      <c r="E39" s="7">
        <v>20525469.129999999</v>
      </c>
      <c r="F39" s="7">
        <v>1113204</v>
      </c>
      <c r="G39" s="7">
        <v>20525469.129999999</v>
      </c>
      <c r="H39" s="4" t="s">
        <v>134</v>
      </c>
      <c r="I39" s="3" t="s">
        <v>283</v>
      </c>
      <c r="J39" s="3" t="s">
        <v>284</v>
      </c>
      <c r="K39" s="3" t="s">
        <v>45</v>
      </c>
      <c r="L39" s="3" t="s">
        <v>137</v>
      </c>
      <c r="M39" s="3" t="s">
        <v>285</v>
      </c>
      <c r="N39" s="3" t="s">
        <v>48</v>
      </c>
      <c r="O39" s="3" t="s">
        <v>49</v>
      </c>
      <c r="P39" s="3" t="s">
        <v>50</v>
      </c>
      <c r="Q39" s="4" t="s">
        <v>51</v>
      </c>
      <c r="R39" s="3" t="s">
        <v>52</v>
      </c>
      <c r="S39" s="3" t="s">
        <v>2678</v>
      </c>
      <c r="T39" s="3" t="s">
        <v>314</v>
      </c>
      <c r="U39" s="3" t="s">
        <v>315</v>
      </c>
      <c r="V39" s="10">
        <v>159160.24</v>
      </c>
      <c r="W39" s="10">
        <v>0</v>
      </c>
      <c r="X39" s="10">
        <v>159160.24</v>
      </c>
      <c r="Y39" s="10">
        <v>159160.24</v>
      </c>
      <c r="Z39" s="3" t="s">
        <v>55</v>
      </c>
      <c r="AA39" s="3" t="s">
        <v>56</v>
      </c>
      <c r="AB39" s="3" t="s">
        <v>143</v>
      </c>
      <c r="AC39" s="3" t="s">
        <v>58</v>
      </c>
      <c r="AD39" s="3" t="s">
        <v>288</v>
      </c>
      <c r="AE39" s="3" t="s">
        <v>289</v>
      </c>
      <c r="AF39" s="3" t="s">
        <v>290</v>
      </c>
      <c r="AG39" s="3" t="s">
        <v>291</v>
      </c>
      <c r="AH39" s="3" t="s">
        <v>167</v>
      </c>
      <c r="AI39" s="3" t="s">
        <v>292</v>
      </c>
      <c r="AJ39" s="3"/>
      <c r="AK39" s="3"/>
      <c r="AL39" s="3" t="s">
        <v>293</v>
      </c>
      <c r="AM39" s="3" t="s">
        <v>207</v>
      </c>
      <c r="AN39" s="3" t="s">
        <v>294</v>
      </c>
      <c r="AO39" s="3" t="s">
        <v>295</v>
      </c>
    </row>
    <row r="40" spans="1:41" x14ac:dyDescent="0.25">
      <c r="A40" s="2">
        <v>726324</v>
      </c>
      <c r="B40" s="3" t="s">
        <v>39</v>
      </c>
      <c r="C40" s="3" t="s">
        <v>269</v>
      </c>
      <c r="D40" s="3" t="s">
        <v>41</v>
      </c>
      <c r="E40" s="7">
        <v>20525469.129999999</v>
      </c>
      <c r="F40" s="7">
        <v>1113204</v>
      </c>
      <c r="G40" s="7">
        <v>20525469.129999999</v>
      </c>
      <c r="H40" s="4" t="s">
        <v>134</v>
      </c>
      <c r="I40" s="3" t="s">
        <v>283</v>
      </c>
      <c r="J40" s="3" t="s">
        <v>284</v>
      </c>
      <c r="K40" s="3" t="s">
        <v>45</v>
      </c>
      <c r="L40" s="3" t="s">
        <v>137</v>
      </c>
      <c r="M40" s="3" t="s">
        <v>285</v>
      </c>
      <c r="N40" s="3" t="s">
        <v>48</v>
      </c>
      <c r="O40" s="3" t="s">
        <v>49</v>
      </c>
      <c r="P40" s="3" t="s">
        <v>50</v>
      </c>
      <c r="Q40" s="4" t="s">
        <v>51</v>
      </c>
      <c r="R40" s="3" t="s">
        <v>52</v>
      </c>
      <c r="S40" s="3" t="s">
        <v>2678</v>
      </c>
      <c r="T40" s="3" t="s">
        <v>316</v>
      </c>
      <c r="U40" s="3" t="s">
        <v>317</v>
      </c>
      <c r="V40" s="10">
        <v>6870429.5300000003</v>
      </c>
      <c r="W40" s="10">
        <v>0</v>
      </c>
      <c r="X40" s="10">
        <v>6870429.5300000003</v>
      </c>
      <c r="Y40" s="10">
        <v>6870429.5300000003</v>
      </c>
      <c r="Z40" s="3" t="s">
        <v>55</v>
      </c>
      <c r="AA40" s="3" t="s">
        <v>56</v>
      </c>
      <c r="AB40" s="3" t="s">
        <v>143</v>
      </c>
      <c r="AC40" s="3" t="s">
        <v>58</v>
      </c>
      <c r="AD40" s="3" t="s">
        <v>288</v>
      </c>
      <c r="AE40" s="3" t="s">
        <v>289</v>
      </c>
      <c r="AF40" s="3" t="s">
        <v>290</v>
      </c>
      <c r="AG40" s="3" t="s">
        <v>291</v>
      </c>
      <c r="AH40" s="3" t="s">
        <v>167</v>
      </c>
      <c r="AI40" s="3" t="s">
        <v>292</v>
      </c>
      <c r="AJ40" s="3"/>
      <c r="AK40" s="3"/>
      <c r="AL40" s="3" t="s">
        <v>293</v>
      </c>
      <c r="AM40" s="3" t="s">
        <v>207</v>
      </c>
      <c r="AN40" s="3" t="s">
        <v>294</v>
      </c>
      <c r="AO40" s="3" t="s">
        <v>295</v>
      </c>
    </row>
    <row r="41" spans="1:41" x14ac:dyDescent="0.25">
      <c r="A41" s="2">
        <v>726424</v>
      </c>
      <c r="B41" s="3" t="s">
        <v>39</v>
      </c>
      <c r="C41" s="3" t="s">
        <v>318</v>
      </c>
      <c r="D41" s="3" t="s">
        <v>41</v>
      </c>
      <c r="E41" s="7">
        <v>1625000</v>
      </c>
      <c r="F41" s="7">
        <v>13875</v>
      </c>
      <c r="G41" s="7">
        <v>1625000</v>
      </c>
      <c r="H41" s="4" t="s">
        <v>42</v>
      </c>
      <c r="I41" s="3" t="s">
        <v>319</v>
      </c>
      <c r="J41" s="3" t="s">
        <v>320</v>
      </c>
      <c r="K41" s="3" t="s">
        <v>45</v>
      </c>
      <c r="L41" s="3" t="s">
        <v>46</v>
      </c>
      <c r="M41" s="3" t="s">
        <v>321</v>
      </c>
      <c r="N41" s="3" t="s">
        <v>48</v>
      </c>
      <c r="O41" s="3" t="s">
        <v>84</v>
      </c>
      <c r="P41" s="3" t="s">
        <v>85</v>
      </c>
      <c r="Q41" s="4" t="s">
        <v>51</v>
      </c>
      <c r="R41" s="3" t="s">
        <v>52</v>
      </c>
      <c r="S41" s="3" t="s">
        <v>2679</v>
      </c>
      <c r="T41" s="3" t="s">
        <v>53</v>
      </c>
      <c r="U41" s="3" t="s">
        <v>54</v>
      </c>
      <c r="V41" s="10">
        <v>1625000</v>
      </c>
      <c r="W41" s="10">
        <v>0</v>
      </c>
      <c r="X41" s="10">
        <v>1625000</v>
      </c>
      <c r="Y41" s="10">
        <v>1625000</v>
      </c>
      <c r="Z41" s="3" t="s">
        <v>55</v>
      </c>
      <c r="AA41" s="3" t="s">
        <v>56</v>
      </c>
      <c r="AB41" s="3" t="s">
        <v>57</v>
      </c>
      <c r="AC41" s="3" t="s">
        <v>58</v>
      </c>
      <c r="AD41" s="3" t="s">
        <v>322</v>
      </c>
      <c r="AE41" s="3" t="s">
        <v>323</v>
      </c>
      <c r="AF41" s="3" t="s">
        <v>324</v>
      </c>
      <c r="AG41" s="3"/>
      <c r="AH41" s="3" t="s">
        <v>39</v>
      </c>
      <c r="AI41" s="3" t="s">
        <v>325</v>
      </c>
      <c r="AJ41" s="3"/>
      <c r="AK41" s="3"/>
      <c r="AL41" s="3" t="s">
        <v>326</v>
      </c>
      <c r="AM41" s="3" t="s">
        <v>194</v>
      </c>
      <c r="AN41" s="3" t="s">
        <v>327</v>
      </c>
      <c r="AO41" s="3" t="s">
        <v>328</v>
      </c>
    </row>
    <row r="42" spans="1:41" x14ac:dyDescent="0.25">
      <c r="A42" s="2">
        <v>726524</v>
      </c>
      <c r="B42" s="3" t="s">
        <v>39</v>
      </c>
      <c r="C42" s="3" t="s">
        <v>329</v>
      </c>
      <c r="D42" s="3" t="s">
        <v>41</v>
      </c>
      <c r="E42" s="7">
        <v>1625000</v>
      </c>
      <c r="F42" s="7">
        <v>12053</v>
      </c>
      <c r="G42" s="7">
        <v>1625000</v>
      </c>
      <c r="H42" s="4" t="s">
        <v>42</v>
      </c>
      <c r="I42" s="3" t="s">
        <v>319</v>
      </c>
      <c r="J42" s="3" t="s">
        <v>320</v>
      </c>
      <c r="K42" s="3" t="s">
        <v>45</v>
      </c>
      <c r="L42" s="3" t="s">
        <v>46</v>
      </c>
      <c r="M42" s="3" t="s">
        <v>321</v>
      </c>
      <c r="N42" s="3" t="s">
        <v>48</v>
      </c>
      <c r="O42" s="3" t="s">
        <v>84</v>
      </c>
      <c r="P42" s="3" t="s">
        <v>85</v>
      </c>
      <c r="Q42" s="4" t="s">
        <v>51</v>
      </c>
      <c r="R42" s="3" t="s">
        <v>52</v>
      </c>
      <c r="S42" s="3" t="s">
        <v>2679</v>
      </c>
      <c r="T42" s="3" t="s">
        <v>53</v>
      </c>
      <c r="U42" s="3" t="s">
        <v>54</v>
      </c>
      <c r="V42" s="10">
        <v>1625000</v>
      </c>
      <c r="W42" s="10">
        <v>0</v>
      </c>
      <c r="X42" s="10">
        <v>1625000</v>
      </c>
      <c r="Y42" s="10">
        <v>1625000</v>
      </c>
      <c r="Z42" s="3" t="s">
        <v>55</v>
      </c>
      <c r="AA42" s="3" t="s">
        <v>56</v>
      </c>
      <c r="AB42" s="3" t="s">
        <v>57</v>
      </c>
      <c r="AC42" s="3" t="s">
        <v>58</v>
      </c>
      <c r="AD42" s="3" t="s">
        <v>322</v>
      </c>
      <c r="AE42" s="3" t="s">
        <v>323</v>
      </c>
      <c r="AF42" s="3" t="s">
        <v>324</v>
      </c>
      <c r="AG42" s="3"/>
      <c r="AH42" s="3" t="s">
        <v>39</v>
      </c>
      <c r="AI42" s="3" t="s">
        <v>330</v>
      </c>
      <c r="AJ42" s="3"/>
      <c r="AK42" s="3"/>
      <c r="AL42" s="3" t="s">
        <v>326</v>
      </c>
      <c r="AM42" s="3" t="s">
        <v>194</v>
      </c>
      <c r="AN42" s="3" t="s">
        <v>327</v>
      </c>
      <c r="AO42" s="3" t="s">
        <v>328</v>
      </c>
    </row>
    <row r="43" spans="1:41" x14ac:dyDescent="0.25">
      <c r="A43" s="2">
        <v>726624</v>
      </c>
      <c r="B43" s="3" t="s">
        <v>39</v>
      </c>
      <c r="C43" s="3" t="s">
        <v>329</v>
      </c>
      <c r="D43" s="3" t="s">
        <v>41</v>
      </c>
      <c r="E43" s="7">
        <v>3625000</v>
      </c>
      <c r="F43" s="7">
        <v>24544</v>
      </c>
      <c r="G43" s="7">
        <v>3625000</v>
      </c>
      <c r="H43" s="4" t="s">
        <v>42</v>
      </c>
      <c r="I43" s="3" t="s">
        <v>331</v>
      </c>
      <c r="J43" s="3" t="s">
        <v>332</v>
      </c>
      <c r="K43" s="3" t="s">
        <v>45</v>
      </c>
      <c r="L43" s="3" t="s">
        <v>46</v>
      </c>
      <c r="M43" s="3" t="s">
        <v>333</v>
      </c>
      <c r="N43" s="3" t="s">
        <v>48</v>
      </c>
      <c r="O43" s="3" t="s">
        <v>97</v>
      </c>
      <c r="P43" s="3" t="s">
        <v>98</v>
      </c>
      <c r="Q43" s="4" t="s">
        <v>51</v>
      </c>
      <c r="R43" s="3" t="s">
        <v>52</v>
      </c>
      <c r="S43" s="3" t="s">
        <v>2679</v>
      </c>
      <c r="T43" s="3" t="s">
        <v>53</v>
      </c>
      <c r="U43" s="3" t="s">
        <v>54</v>
      </c>
      <c r="V43" s="10">
        <v>3625000</v>
      </c>
      <c r="W43" s="10">
        <v>0</v>
      </c>
      <c r="X43" s="10">
        <v>3625000</v>
      </c>
      <c r="Y43" s="10">
        <v>3625000</v>
      </c>
      <c r="Z43" s="3" t="s">
        <v>55</v>
      </c>
      <c r="AA43" s="3" t="s">
        <v>56</v>
      </c>
      <c r="AB43" s="3" t="s">
        <v>57</v>
      </c>
      <c r="AC43" s="3" t="s">
        <v>58</v>
      </c>
      <c r="AD43" s="3" t="s">
        <v>334</v>
      </c>
      <c r="AE43" s="3" t="s">
        <v>335</v>
      </c>
      <c r="AF43" s="3" t="s">
        <v>336</v>
      </c>
      <c r="AG43" s="3"/>
      <c r="AH43" s="3" t="s">
        <v>39</v>
      </c>
      <c r="AI43" s="3" t="s">
        <v>337</v>
      </c>
      <c r="AJ43" s="3"/>
      <c r="AK43" s="3"/>
      <c r="AL43" s="3" t="s">
        <v>63</v>
      </c>
      <c r="AM43" s="3" t="s">
        <v>64</v>
      </c>
      <c r="AN43" s="3" t="s">
        <v>338</v>
      </c>
      <c r="AO43" s="3" t="s">
        <v>339</v>
      </c>
    </row>
    <row r="44" spans="1:41" x14ac:dyDescent="0.25">
      <c r="A44" s="2">
        <v>726724</v>
      </c>
      <c r="B44" s="3" t="s">
        <v>39</v>
      </c>
      <c r="C44" s="3" t="s">
        <v>340</v>
      </c>
      <c r="D44" s="3" t="s">
        <v>41</v>
      </c>
      <c r="E44" s="7">
        <v>3625000</v>
      </c>
      <c r="F44" s="7">
        <v>21321</v>
      </c>
      <c r="G44" s="7">
        <v>3625000</v>
      </c>
      <c r="H44" s="4" t="s">
        <v>42</v>
      </c>
      <c r="I44" s="3" t="s">
        <v>331</v>
      </c>
      <c r="J44" s="3" t="s">
        <v>332</v>
      </c>
      <c r="K44" s="3" t="s">
        <v>45</v>
      </c>
      <c r="L44" s="3" t="s">
        <v>46</v>
      </c>
      <c r="M44" s="3" t="s">
        <v>333</v>
      </c>
      <c r="N44" s="3" t="s">
        <v>48</v>
      </c>
      <c r="O44" s="3" t="s">
        <v>97</v>
      </c>
      <c r="P44" s="3" t="s">
        <v>98</v>
      </c>
      <c r="Q44" s="4" t="s">
        <v>51</v>
      </c>
      <c r="R44" s="3" t="s">
        <v>52</v>
      </c>
      <c r="S44" s="3" t="s">
        <v>2679</v>
      </c>
      <c r="T44" s="3" t="s">
        <v>53</v>
      </c>
      <c r="U44" s="3" t="s">
        <v>54</v>
      </c>
      <c r="V44" s="10">
        <v>3625000</v>
      </c>
      <c r="W44" s="10">
        <v>0</v>
      </c>
      <c r="X44" s="10">
        <v>3625000</v>
      </c>
      <c r="Y44" s="10">
        <v>3625000</v>
      </c>
      <c r="Z44" s="3" t="s">
        <v>55</v>
      </c>
      <c r="AA44" s="3" t="s">
        <v>56</v>
      </c>
      <c r="AB44" s="3" t="s">
        <v>57</v>
      </c>
      <c r="AC44" s="3" t="s">
        <v>58</v>
      </c>
      <c r="AD44" s="3" t="s">
        <v>334</v>
      </c>
      <c r="AE44" s="3" t="s">
        <v>335</v>
      </c>
      <c r="AF44" s="3" t="s">
        <v>336</v>
      </c>
      <c r="AG44" s="3"/>
      <c r="AH44" s="3" t="s">
        <v>39</v>
      </c>
      <c r="AI44" s="3" t="s">
        <v>341</v>
      </c>
      <c r="AJ44" s="3"/>
      <c r="AK44" s="3"/>
      <c r="AL44" s="3" t="s">
        <v>63</v>
      </c>
      <c r="AM44" s="3" t="s">
        <v>64</v>
      </c>
      <c r="AN44" s="3" t="s">
        <v>338</v>
      </c>
      <c r="AO44" s="3" t="s">
        <v>339</v>
      </c>
    </row>
    <row r="45" spans="1:41" x14ac:dyDescent="0.25">
      <c r="A45" s="2">
        <v>726824</v>
      </c>
      <c r="B45" s="3" t="s">
        <v>39</v>
      </c>
      <c r="C45" s="3" t="s">
        <v>340</v>
      </c>
      <c r="D45" s="3" t="s">
        <v>41</v>
      </c>
      <c r="E45" s="7">
        <v>7000000</v>
      </c>
      <c r="F45" s="7">
        <v>83164</v>
      </c>
      <c r="G45" s="7">
        <v>7000000</v>
      </c>
      <c r="H45" s="4" t="s">
        <v>42</v>
      </c>
      <c r="I45" s="3" t="s">
        <v>342</v>
      </c>
      <c r="J45" s="3" t="s">
        <v>343</v>
      </c>
      <c r="K45" s="3" t="s">
        <v>45</v>
      </c>
      <c r="L45" s="3" t="s">
        <v>46</v>
      </c>
      <c r="M45" s="3" t="s">
        <v>344</v>
      </c>
      <c r="N45" s="3" t="s">
        <v>48</v>
      </c>
      <c r="O45" s="3" t="s">
        <v>97</v>
      </c>
      <c r="P45" s="3" t="s">
        <v>98</v>
      </c>
      <c r="Q45" s="4" t="s">
        <v>51</v>
      </c>
      <c r="R45" s="3" t="s">
        <v>52</v>
      </c>
      <c r="S45" s="3" t="s">
        <v>2679</v>
      </c>
      <c r="T45" s="3" t="s">
        <v>345</v>
      </c>
      <c r="U45" s="3" t="s">
        <v>346</v>
      </c>
      <c r="V45" s="10">
        <v>7000000</v>
      </c>
      <c r="W45" s="10">
        <v>0</v>
      </c>
      <c r="X45" s="10">
        <v>7000000</v>
      </c>
      <c r="Y45" s="10">
        <v>7000000</v>
      </c>
      <c r="Z45" s="3" t="s">
        <v>55</v>
      </c>
      <c r="AA45" s="3" t="s">
        <v>56</v>
      </c>
      <c r="AB45" s="3" t="s">
        <v>57</v>
      </c>
      <c r="AC45" s="3" t="s">
        <v>58</v>
      </c>
      <c r="AD45" s="3" t="s">
        <v>347</v>
      </c>
      <c r="AE45" s="3" t="s">
        <v>348</v>
      </c>
      <c r="AF45" s="3" t="s">
        <v>349</v>
      </c>
      <c r="AG45" s="3"/>
      <c r="AH45" s="3" t="s">
        <v>39</v>
      </c>
      <c r="AI45" s="3" t="s">
        <v>350</v>
      </c>
      <c r="AJ45" s="3"/>
      <c r="AK45" s="3"/>
      <c r="AL45" s="3" t="s">
        <v>351</v>
      </c>
      <c r="AM45" s="3" t="s">
        <v>64</v>
      </c>
      <c r="AN45" s="3" t="s">
        <v>352</v>
      </c>
      <c r="AO45" s="3" t="s">
        <v>353</v>
      </c>
    </row>
    <row r="46" spans="1:41" x14ac:dyDescent="0.25">
      <c r="A46" s="2">
        <v>726924</v>
      </c>
      <c r="B46" s="3" t="s">
        <v>39</v>
      </c>
      <c r="C46" s="3" t="s">
        <v>354</v>
      </c>
      <c r="D46" s="3" t="s">
        <v>41</v>
      </c>
      <c r="E46" s="7">
        <v>6697000</v>
      </c>
      <c r="F46" s="7">
        <v>92790</v>
      </c>
      <c r="G46" s="7">
        <v>6697000</v>
      </c>
      <c r="H46" s="4" t="s">
        <v>42</v>
      </c>
      <c r="I46" s="3" t="s">
        <v>355</v>
      </c>
      <c r="J46" s="3" t="s">
        <v>356</v>
      </c>
      <c r="K46" s="3" t="s">
        <v>45</v>
      </c>
      <c r="L46" s="3" t="s">
        <v>46</v>
      </c>
      <c r="M46" s="3" t="s">
        <v>357</v>
      </c>
      <c r="N46" s="3" t="s">
        <v>48</v>
      </c>
      <c r="O46" s="3" t="s">
        <v>139</v>
      </c>
      <c r="P46" s="3" t="s">
        <v>140</v>
      </c>
      <c r="Q46" s="4" t="s">
        <v>51</v>
      </c>
      <c r="R46" s="3" t="s">
        <v>52</v>
      </c>
      <c r="S46" s="3" t="s">
        <v>2679</v>
      </c>
      <c r="T46" s="3" t="s">
        <v>345</v>
      </c>
      <c r="U46" s="3" t="s">
        <v>346</v>
      </c>
      <c r="V46" s="10">
        <v>6697000</v>
      </c>
      <c r="W46" s="10">
        <v>0</v>
      </c>
      <c r="X46" s="10">
        <v>6697000</v>
      </c>
      <c r="Y46" s="10">
        <v>6697000</v>
      </c>
      <c r="Z46" s="3" t="s">
        <v>55</v>
      </c>
      <c r="AA46" s="3" t="s">
        <v>56</v>
      </c>
      <c r="AB46" s="3" t="s">
        <v>57</v>
      </c>
      <c r="AC46" s="3" t="s">
        <v>58</v>
      </c>
      <c r="AD46" s="3" t="s">
        <v>358</v>
      </c>
      <c r="AE46" s="3" t="s">
        <v>359</v>
      </c>
      <c r="AF46" s="3" t="s">
        <v>360</v>
      </c>
      <c r="AG46" s="3"/>
      <c r="AH46" s="3" t="s">
        <v>39</v>
      </c>
      <c r="AI46" s="3" t="s">
        <v>361</v>
      </c>
      <c r="AJ46" s="3"/>
      <c r="AK46" s="3"/>
      <c r="AL46" s="3" t="s">
        <v>362</v>
      </c>
      <c r="AM46" s="3" t="s">
        <v>64</v>
      </c>
      <c r="AN46" s="3" t="s">
        <v>363</v>
      </c>
      <c r="AO46" s="3" t="s">
        <v>364</v>
      </c>
    </row>
    <row r="47" spans="1:41" x14ac:dyDescent="0.25">
      <c r="A47" s="2">
        <v>727024</v>
      </c>
      <c r="B47" s="3" t="s">
        <v>39</v>
      </c>
      <c r="C47" s="3" t="s">
        <v>354</v>
      </c>
      <c r="D47" s="3" t="s">
        <v>41</v>
      </c>
      <c r="E47" s="7">
        <v>4000000</v>
      </c>
      <c r="F47" s="7">
        <v>27083</v>
      </c>
      <c r="G47" s="7">
        <v>4000000</v>
      </c>
      <c r="H47" s="4" t="s">
        <v>42</v>
      </c>
      <c r="I47" s="3" t="s">
        <v>365</v>
      </c>
      <c r="J47" s="3" t="s">
        <v>366</v>
      </c>
      <c r="K47" s="3" t="s">
        <v>45</v>
      </c>
      <c r="L47" s="3" t="s">
        <v>46</v>
      </c>
      <c r="M47" s="3" t="s">
        <v>367</v>
      </c>
      <c r="N47" s="3" t="s">
        <v>48</v>
      </c>
      <c r="O47" s="3" t="s">
        <v>368</v>
      </c>
      <c r="P47" s="3" t="s">
        <v>369</v>
      </c>
      <c r="Q47" s="4" t="s">
        <v>51</v>
      </c>
      <c r="R47" s="3" t="s">
        <v>52</v>
      </c>
      <c r="S47" s="3" t="s">
        <v>2679</v>
      </c>
      <c r="T47" s="3" t="s">
        <v>345</v>
      </c>
      <c r="U47" s="3" t="s">
        <v>346</v>
      </c>
      <c r="V47" s="10">
        <v>4000000</v>
      </c>
      <c r="W47" s="10">
        <v>0</v>
      </c>
      <c r="X47" s="10">
        <v>4000000</v>
      </c>
      <c r="Y47" s="10">
        <v>4000000</v>
      </c>
      <c r="Z47" s="3" t="s">
        <v>55</v>
      </c>
      <c r="AA47" s="3" t="s">
        <v>56</v>
      </c>
      <c r="AB47" s="3" t="s">
        <v>57</v>
      </c>
      <c r="AC47" s="3" t="s">
        <v>58</v>
      </c>
      <c r="AD47" s="3" t="s">
        <v>370</v>
      </c>
      <c r="AE47" s="3" t="s">
        <v>371</v>
      </c>
      <c r="AF47" s="3" t="s">
        <v>372</v>
      </c>
      <c r="AG47" s="3"/>
      <c r="AH47" s="3" t="s">
        <v>39</v>
      </c>
      <c r="AI47" s="3" t="s">
        <v>373</v>
      </c>
      <c r="AJ47" s="3"/>
      <c r="AK47" s="3"/>
      <c r="AL47" s="3" t="s">
        <v>293</v>
      </c>
      <c r="AM47" s="3" t="s">
        <v>64</v>
      </c>
      <c r="AN47" s="3" t="s">
        <v>374</v>
      </c>
      <c r="AO47" s="3" t="s">
        <v>375</v>
      </c>
    </row>
    <row r="48" spans="1:41" x14ac:dyDescent="0.25">
      <c r="A48" s="2">
        <v>727124</v>
      </c>
      <c r="B48" s="3" t="s">
        <v>39</v>
      </c>
      <c r="C48" s="3" t="s">
        <v>376</v>
      </c>
      <c r="D48" s="3" t="s">
        <v>41</v>
      </c>
      <c r="E48" s="7">
        <v>6697000</v>
      </c>
      <c r="F48" s="7">
        <v>45344</v>
      </c>
      <c r="G48" s="7">
        <v>6697000</v>
      </c>
      <c r="H48" s="4" t="s">
        <v>42</v>
      </c>
      <c r="I48" s="3" t="s">
        <v>377</v>
      </c>
      <c r="J48" s="3" t="s">
        <v>378</v>
      </c>
      <c r="K48" s="3" t="s">
        <v>45</v>
      </c>
      <c r="L48" s="3" t="s">
        <v>46</v>
      </c>
      <c r="M48" s="3" t="s">
        <v>379</v>
      </c>
      <c r="N48" s="3" t="s">
        <v>48</v>
      </c>
      <c r="O48" s="3" t="s">
        <v>84</v>
      </c>
      <c r="P48" s="3" t="s">
        <v>85</v>
      </c>
      <c r="Q48" s="4" t="s">
        <v>51</v>
      </c>
      <c r="R48" s="3" t="s">
        <v>52</v>
      </c>
      <c r="S48" s="3" t="s">
        <v>2679</v>
      </c>
      <c r="T48" s="3" t="s">
        <v>345</v>
      </c>
      <c r="U48" s="3" t="s">
        <v>346</v>
      </c>
      <c r="V48" s="10">
        <v>6697000</v>
      </c>
      <c r="W48" s="10">
        <v>0</v>
      </c>
      <c r="X48" s="10">
        <v>6697000</v>
      </c>
      <c r="Y48" s="10">
        <v>6697000</v>
      </c>
      <c r="Z48" s="3" t="s">
        <v>55</v>
      </c>
      <c r="AA48" s="3" t="s">
        <v>56</v>
      </c>
      <c r="AB48" s="3" t="s">
        <v>57</v>
      </c>
      <c r="AC48" s="3" t="s">
        <v>58</v>
      </c>
      <c r="AD48" s="3" t="s">
        <v>380</v>
      </c>
      <c r="AE48" s="3" t="s">
        <v>381</v>
      </c>
      <c r="AF48" s="3" t="s">
        <v>382</v>
      </c>
      <c r="AG48" s="3"/>
      <c r="AH48" s="3" t="s">
        <v>39</v>
      </c>
      <c r="AI48" s="3" t="s">
        <v>383</v>
      </c>
      <c r="AJ48" s="3"/>
      <c r="AK48" s="3"/>
      <c r="AL48" s="3" t="s">
        <v>384</v>
      </c>
      <c r="AM48" s="3" t="s">
        <v>64</v>
      </c>
      <c r="AN48" s="3" t="s">
        <v>385</v>
      </c>
      <c r="AO48" s="3" t="s">
        <v>386</v>
      </c>
    </row>
    <row r="49" spans="1:41" x14ac:dyDescent="0.25">
      <c r="A49" s="2">
        <v>727224</v>
      </c>
      <c r="B49" s="3" t="s">
        <v>39</v>
      </c>
      <c r="C49" s="3" t="s">
        <v>376</v>
      </c>
      <c r="D49" s="3" t="s">
        <v>41</v>
      </c>
      <c r="E49" s="7">
        <v>3625000</v>
      </c>
      <c r="F49" s="7">
        <v>83917</v>
      </c>
      <c r="G49" s="7">
        <v>3625000</v>
      </c>
      <c r="H49" s="4" t="s">
        <v>42</v>
      </c>
      <c r="I49" s="3" t="s">
        <v>387</v>
      </c>
      <c r="J49" s="3" t="s">
        <v>388</v>
      </c>
      <c r="K49" s="3" t="s">
        <v>45</v>
      </c>
      <c r="L49" s="3" t="s">
        <v>46</v>
      </c>
      <c r="M49" s="3" t="s">
        <v>389</v>
      </c>
      <c r="N49" s="3" t="s">
        <v>48</v>
      </c>
      <c r="O49" s="3" t="s">
        <v>97</v>
      </c>
      <c r="P49" s="3" t="s">
        <v>98</v>
      </c>
      <c r="Q49" s="4" t="s">
        <v>51</v>
      </c>
      <c r="R49" s="3" t="s">
        <v>52</v>
      </c>
      <c r="S49" s="3" t="s">
        <v>2679</v>
      </c>
      <c r="T49" s="3" t="s">
        <v>53</v>
      </c>
      <c r="U49" s="3" t="s">
        <v>54</v>
      </c>
      <c r="V49" s="10">
        <v>3625000</v>
      </c>
      <c r="W49" s="10">
        <v>0</v>
      </c>
      <c r="X49" s="10">
        <v>3625000</v>
      </c>
      <c r="Y49" s="10">
        <v>3625000</v>
      </c>
      <c r="Z49" s="3" t="s">
        <v>55</v>
      </c>
      <c r="AA49" s="3" t="s">
        <v>56</v>
      </c>
      <c r="AB49" s="3" t="s">
        <v>57</v>
      </c>
      <c r="AC49" s="3" t="s">
        <v>58</v>
      </c>
      <c r="AD49" s="3" t="s">
        <v>390</v>
      </c>
      <c r="AE49" s="3" t="s">
        <v>391</v>
      </c>
      <c r="AF49" s="3" t="s">
        <v>392</v>
      </c>
      <c r="AG49" s="3"/>
      <c r="AH49" s="3" t="s">
        <v>39</v>
      </c>
      <c r="AI49" s="3" t="s">
        <v>393</v>
      </c>
      <c r="AJ49" s="3"/>
      <c r="AK49" s="3"/>
      <c r="AL49" s="3" t="s">
        <v>394</v>
      </c>
      <c r="AM49" s="3" t="s">
        <v>64</v>
      </c>
      <c r="AN49" s="3" t="s">
        <v>395</v>
      </c>
      <c r="AO49" s="3" t="s">
        <v>396</v>
      </c>
    </row>
    <row r="50" spans="1:41" x14ac:dyDescent="0.25">
      <c r="A50" s="2">
        <v>727324</v>
      </c>
      <c r="B50" s="3" t="s">
        <v>39</v>
      </c>
      <c r="C50" s="3" t="s">
        <v>397</v>
      </c>
      <c r="D50" s="3" t="s">
        <v>41</v>
      </c>
      <c r="E50" s="7">
        <v>6300000</v>
      </c>
      <c r="F50" s="7">
        <v>42656</v>
      </c>
      <c r="G50" s="7">
        <v>6300000</v>
      </c>
      <c r="H50" s="4" t="s">
        <v>42</v>
      </c>
      <c r="I50" s="3" t="s">
        <v>398</v>
      </c>
      <c r="J50" s="3" t="s">
        <v>399</v>
      </c>
      <c r="K50" s="3" t="s">
        <v>45</v>
      </c>
      <c r="L50" s="3" t="s">
        <v>46</v>
      </c>
      <c r="M50" s="3" t="s">
        <v>400</v>
      </c>
      <c r="N50" s="3" t="s">
        <v>48</v>
      </c>
      <c r="O50" s="3" t="s">
        <v>139</v>
      </c>
      <c r="P50" s="3" t="s">
        <v>140</v>
      </c>
      <c r="Q50" s="4" t="s">
        <v>51</v>
      </c>
      <c r="R50" s="3" t="s">
        <v>52</v>
      </c>
      <c r="S50" s="3" t="s">
        <v>2679</v>
      </c>
      <c r="T50" s="3" t="s">
        <v>53</v>
      </c>
      <c r="U50" s="3" t="s">
        <v>54</v>
      </c>
      <c r="V50" s="10">
        <v>6300000</v>
      </c>
      <c r="W50" s="10">
        <v>0</v>
      </c>
      <c r="X50" s="10">
        <v>6300000</v>
      </c>
      <c r="Y50" s="10">
        <v>6300000</v>
      </c>
      <c r="Z50" s="3" t="s">
        <v>55</v>
      </c>
      <c r="AA50" s="3" t="s">
        <v>56</v>
      </c>
      <c r="AB50" s="3" t="s">
        <v>57</v>
      </c>
      <c r="AC50" s="3" t="s">
        <v>58</v>
      </c>
      <c r="AD50" s="3" t="s">
        <v>401</v>
      </c>
      <c r="AE50" s="3" t="s">
        <v>402</v>
      </c>
      <c r="AF50" s="3" t="s">
        <v>403</v>
      </c>
      <c r="AG50" s="3"/>
      <c r="AH50" s="3" t="s">
        <v>39</v>
      </c>
      <c r="AI50" s="3" t="s">
        <v>404</v>
      </c>
      <c r="AJ50" s="3"/>
      <c r="AK50" s="3"/>
      <c r="AL50" s="3" t="s">
        <v>405</v>
      </c>
      <c r="AM50" s="3" t="s">
        <v>64</v>
      </c>
      <c r="AN50" s="3" t="s">
        <v>406</v>
      </c>
      <c r="AO50" s="3" t="s">
        <v>407</v>
      </c>
    </row>
    <row r="51" spans="1:41" x14ac:dyDescent="0.25">
      <c r="A51" s="2">
        <v>727424</v>
      </c>
      <c r="B51" s="3" t="s">
        <v>39</v>
      </c>
      <c r="C51" s="3" t="s">
        <v>408</v>
      </c>
      <c r="D51" s="3" t="s">
        <v>41</v>
      </c>
      <c r="E51" s="7">
        <v>4880000</v>
      </c>
      <c r="F51" s="7">
        <v>33041</v>
      </c>
      <c r="G51" s="7">
        <v>4880000</v>
      </c>
      <c r="H51" s="4" t="s">
        <v>42</v>
      </c>
      <c r="I51" s="3" t="s">
        <v>409</v>
      </c>
      <c r="J51" s="3" t="s">
        <v>410</v>
      </c>
      <c r="K51" s="3" t="s">
        <v>45</v>
      </c>
      <c r="L51" s="3" t="s">
        <v>46</v>
      </c>
      <c r="M51" s="3" t="s">
        <v>411</v>
      </c>
      <c r="N51" s="3" t="s">
        <v>48</v>
      </c>
      <c r="O51" s="3" t="s">
        <v>126</v>
      </c>
      <c r="P51" s="3" t="s">
        <v>127</v>
      </c>
      <c r="Q51" s="4" t="s">
        <v>51</v>
      </c>
      <c r="R51" s="3" t="s">
        <v>52</v>
      </c>
      <c r="S51" s="3" t="s">
        <v>2679</v>
      </c>
      <c r="T51" s="3" t="s">
        <v>345</v>
      </c>
      <c r="U51" s="3" t="s">
        <v>346</v>
      </c>
      <c r="V51" s="10">
        <v>4880000</v>
      </c>
      <c r="W51" s="10">
        <v>0</v>
      </c>
      <c r="X51" s="10">
        <v>4880000</v>
      </c>
      <c r="Y51" s="10">
        <v>4880000</v>
      </c>
      <c r="Z51" s="3" t="s">
        <v>55</v>
      </c>
      <c r="AA51" s="3" t="s">
        <v>56</v>
      </c>
      <c r="AB51" s="3" t="s">
        <v>57</v>
      </c>
      <c r="AC51" s="3" t="s">
        <v>58</v>
      </c>
      <c r="AD51" s="3" t="s">
        <v>412</v>
      </c>
      <c r="AE51" s="3" t="s">
        <v>413</v>
      </c>
      <c r="AF51" s="3" t="s">
        <v>414</v>
      </c>
      <c r="AG51" s="3"/>
      <c r="AH51" s="3" t="s">
        <v>39</v>
      </c>
      <c r="AI51" s="3" t="s">
        <v>415</v>
      </c>
      <c r="AJ51" s="3"/>
      <c r="AK51" s="3"/>
      <c r="AL51" s="3" t="s">
        <v>416</v>
      </c>
      <c r="AM51" s="3" t="s">
        <v>64</v>
      </c>
      <c r="AN51" s="3" t="s">
        <v>417</v>
      </c>
      <c r="AO51" s="3" t="s">
        <v>418</v>
      </c>
    </row>
    <row r="52" spans="1:41" x14ac:dyDescent="0.25">
      <c r="A52" s="2">
        <v>727524</v>
      </c>
      <c r="B52" s="3" t="s">
        <v>39</v>
      </c>
      <c r="C52" s="3" t="s">
        <v>408</v>
      </c>
      <c r="D52" s="3" t="s">
        <v>41</v>
      </c>
      <c r="E52" s="7">
        <v>7350000</v>
      </c>
      <c r="F52" s="7">
        <v>130246</v>
      </c>
      <c r="G52" s="7">
        <v>7350000</v>
      </c>
      <c r="H52" s="4" t="s">
        <v>42</v>
      </c>
      <c r="I52" s="3" t="s">
        <v>419</v>
      </c>
      <c r="J52" s="3" t="s">
        <v>420</v>
      </c>
      <c r="K52" s="3" t="s">
        <v>45</v>
      </c>
      <c r="L52" s="3" t="s">
        <v>46</v>
      </c>
      <c r="M52" s="3" t="s">
        <v>421</v>
      </c>
      <c r="N52" s="3" t="s">
        <v>48</v>
      </c>
      <c r="O52" s="3" t="s">
        <v>112</v>
      </c>
      <c r="P52" s="3" t="s">
        <v>113</v>
      </c>
      <c r="Q52" s="4" t="s">
        <v>51</v>
      </c>
      <c r="R52" s="3" t="s">
        <v>52</v>
      </c>
      <c r="S52" s="3" t="s">
        <v>2679</v>
      </c>
      <c r="T52" s="3" t="s">
        <v>53</v>
      </c>
      <c r="U52" s="3" t="s">
        <v>54</v>
      </c>
      <c r="V52" s="10">
        <v>7350000</v>
      </c>
      <c r="W52" s="10">
        <v>0</v>
      </c>
      <c r="X52" s="10">
        <v>7350000</v>
      </c>
      <c r="Y52" s="10">
        <v>7350000</v>
      </c>
      <c r="Z52" s="3" t="s">
        <v>55</v>
      </c>
      <c r="AA52" s="3" t="s">
        <v>56</v>
      </c>
      <c r="AB52" s="3" t="s">
        <v>57</v>
      </c>
      <c r="AC52" s="3" t="s">
        <v>58</v>
      </c>
      <c r="AD52" s="3" t="s">
        <v>422</v>
      </c>
      <c r="AE52" s="3" t="s">
        <v>423</v>
      </c>
      <c r="AF52" s="3" t="s">
        <v>424</v>
      </c>
      <c r="AG52" s="3"/>
      <c r="AH52" s="3" t="s">
        <v>39</v>
      </c>
      <c r="AI52" s="3" t="s">
        <v>425</v>
      </c>
      <c r="AJ52" s="3"/>
      <c r="AK52" s="3"/>
      <c r="AL52" s="3" t="s">
        <v>426</v>
      </c>
      <c r="AM52" s="3" t="s">
        <v>64</v>
      </c>
      <c r="AN52" s="3" t="s">
        <v>427</v>
      </c>
      <c r="AO52" s="3" t="s">
        <v>428</v>
      </c>
    </row>
    <row r="53" spans="1:41" x14ac:dyDescent="0.25">
      <c r="A53" s="2">
        <v>727624</v>
      </c>
      <c r="B53" s="3" t="s">
        <v>39</v>
      </c>
      <c r="C53" s="3" t="s">
        <v>429</v>
      </c>
      <c r="D53" s="3" t="s">
        <v>41</v>
      </c>
      <c r="E53" s="7">
        <v>4000000</v>
      </c>
      <c r="F53" s="7">
        <v>316795</v>
      </c>
      <c r="G53" s="7">
        <v>4000000</v>
      </c>
      <c r="H53" s="4" t="s">
        <v>42</v>
      </c>
      <c r="I53" s="3" t="s">
        <v>430</v>
      </c>
      <c r="J53" s="3" t="s">
        <v>431</v>
      </c>
      <c r="K53" s="3" t="s">
        <v>45</v>
      </c>
      <c r="L53" s="3" t="s">
        <v>46</v>
      </c>
      <c r="M53" s="3" t="s">
        <v>432</v>
      </c>
      <c r="N53" s="3" t="s">
        <v>48</v>
      </c>
      <c r="O53" s="3" t="s">
        <v>84</v>
      </c>
      <c r="P53" s="3" t="s">
        <v>85</v>
      </c>
      <c r="Q53" s="4" t="s">
        <v>51</v>
      </c>
      <c r="R53" s="3" t="s">
        <v>52</v>
      </c>
      <c r="S53" s="3" t="s">
        <v>2679</v>
      </c>
      <c r="T53" s="3" t="s">
        <v>53</v>
      </c>
      <c r="U53" s="3" t="s">
        <v>54</v>
      </c>
      <c r="V53" s="10">
        <v>4000000</v>
      </c>
      <c r="W53" s="10">
        <v>0</v>
      </c>
      <c r="X53" s="10">
        <v>4000000</v>
      </c>
      <c r="Y53" s="10">
        <v>4000000</v>
      </c>
      <c r="Z53" s="3" t="s">
        <v>55</v>
      </c>
      <c r="AA53" s="3" t="s">
        <v>56</v>
      </c>
      <c r="AB53" s="3" t="s">
        <v>57</v>
      </c>
      <c r="AC53" s="3" t="s">
        <v>58</v>
      </c>
      <c r="AD53" s="3" t="s">
        <v>433</v>
      </c>
      <c r="AE53" s="3" t="s">
        <v>434</v>
      </c>
      <c r="AF53" s="3" t="s">
        <v>435</v>
      </c>
      <c r="AG53" s="3"/>
      <c r="AH53" s="3" t="s">
        <v>39</v>
      </c>
      <c r="AI53" s="3" t="s">
        <v>436</v>
      </c>
      <c r="AJ53" s="3"/>
      <c r="AK53" s="3"/>
      <c r="AL53" s="3" t="s">
        <v>437</v>
      </c>
      <c r="AM53" s="3" t="s">
        <v>64</v>
      </c>
      <c r="AN53" s="3" t="s">
        <v>438</v>
      </c>
      <c r="AO53" s="3" t="s">
        <v>439</v>
      </c>
    </row>
    <row r="54" spans="1:41" x14ac:dyDescent="0.25">
      <c r="A54" s="2">
        <v>727724</v>
      </c>
      <c r="B54" s="3" t="s">
        <v>39</v>
      </c>
      <c r="C54" s="3" t="s">
        <v>440</v>
      </c>
      <c r="D54" s="3" t="s">
        <v>41</v>
      </c>
      <c r="E54" s="7">
        <v>7500000</v>
      </c>
      <c r="F54" s="7">
        <v>149147</v>
      </c>
      <c r="G54" s="7">
        <v>7500000</v>
      </c>
      <c r="H54" s="4" t="s">
        <v>42</v>
      </c>
      <c r="I54" s="3" t="s">
        <v>441</v>
      </c>
      <c r="J54" s="3" t="s">
        <v>442</v>
      </c>
      <c r="K54" s="3" t="s">
        <v>45</v>
      </c>
      <c r="L54" s="3" t="s">
        <v>46</v>
      </c>
      <c r="M54" s="3" t="s">
        <v>443</v>
      </c>
      <c r="N54" s="3" t="s">
        <v>48</v>
      </c>
      <c r="O54" s="3" t="s">
        <v>139</v>
      </c>
      <c r="P54" s="3" t="s">
        <v>140</v>
      </c>
      <c r="Q54" s="4" t="s">
        <v>51</v>
      </c>
      <c r="R54" s="3" t="s">
        <v>52</v>
      </c>
      <c r="S54" s="3" t="s">
        <v>2679</v>
      </c>
      <c r="T54" s="3" t="s">
        <v>345</v>
      </c>
      <c r="U54" s="3" t="s">
        <v>346</v>
      </c>
      <c r="V54" s="10">
        <v>7500000</v>
      </c>
      <c r="W54" s="10">
        <v>0</v>
      </c>
      <c r="X54" s="10">
        <v>7500000</v>
      </c>
      <c r="Y54" s="10">
        <v>7500000</v>
      </c>
      <c r="Z54" s="3" t="s">
        <v>55</v>
      </c>
      <c r="AA54" s="3" t="s">
        <v>56</v>
      </c>
      <c r="AB54" s="3" t="s">
        <v>57</v>
      </c>
      <c r="AC54" s="3" t="s">
        <v>58</v>
      </c>
      <c r="AD54" s="3" t="s">
        <v>444</v>
      </c>
      <c r="AE54" s="3" t="s">
        <v>445</v>
      </c>
      <c r="AF54" s="3" t="s">
        <v>446</v>
      </c>
      <c r="AG54" s="3"/>
      <c r="AH54" s="3" t="s">
        <v>39</v>
      </c>
      <c r="AI54" s="3" t="s">
        <v>447</v>
      </c>
      <c r="AJ54" s="3"/>
      <c r="AK54" s="3"/>
      <c r="AL54" s="3" t="s">
        <v>416</v>
      </c>
      <c r="AM54" s="3" t="s">
        <v>64</v>
      </c>
      <c r="AN54" s="3" t="s">
        <v>448</v>
      </c>
      <c r="AO54" s="3" t="s">
        <v>449</v>
      </c>
    </row>
    <row r="55" spans="1:41" x14ac:dyDescent="0.25">
      <c r="A55" s="2">
        <v>727824</v>
      </c>
      <c r="B55" s="3" t="s">
        <v>39</v>
      </c>
      <c r="C55" s="3" t="s">
        <v>440</v>
      </c>
      <c r="D55" s="3" t="s">
        <v>41</v>
      </c>
      <c r="E55" s="7">
        <v>4000000</v>
      </c>
      <c r="F55" s="7">
        <v>30640</v>
      </c>
      <c r="G55" s="7">
        <v>4000000</v>
      </c>
      <c r="H55" s="4" t="s">
        <v>42</v>
      </c>
      <c r="I55" s="3" t="s">
        <v>450</v>
      </c>
      <c r="J55" s="3" t="s">
        <v>451</v>
      </c>
      <c r="K55" s="3" t="s">
        <v>45</v>
      </c>
      <c r="L55" s="3" t="s">
        <v>46</v>
      </c>
      <c r="M55" s="3" t="s">
        <v>452</v>
      </c>
      <c r="N55" s="3" t="s">
        <v>48</v>
      </c>
      <c r="O55" s="3" t="s">
        <v>112</v>
      </c>
      <c r="P55" s="3" t="s">
        <v>113</v>
      </c>
      <c r="Q55" s="4" t="s">
        <v>51</v>
      </c>
      <c r="R55" s="3" t="s">
        <v>52</v>
      </c>
      <c r="S55" s="3" t="s">
        <v>2679</v>
      </c>
      <c r="T55" s="3" t="s">
        <v>53</v>
      </c>
      <c r="U55" s="3" t="s">
        <v>54</v>
      </c>
      <c r="V55" s="10">
        <v>4000000</v>
      </c>
      <c r="W55" s="10">
        <v>0</v>
      </c>
      <c r="X55" s="10">
        <v>4000000</v>
      </c>
      <c r="Y55" s="10">
        <v>4000000</v>
      </c>
      <c r="Z55" s="3" t="s">
        <v>55</v>
      </c>
      <c r="AA55" s="3" t="s">
        <v>56</v>
      </c>
      <c r="AB55" s="3" t="s">
        <v>57</v>
      </c>
      <c r="AC55" s="3" t="s">
        <v>58</v>
      </c>
      <c r="AD55" s="3" t="s">
        <v>453</v>
      </c>
      <c r="AE55" s="3" t="s">
        <v>454</v>
      </c>
      <c r="AF55" s="3" t="s">
        <v>455</v>
      </c>
      <c r="AG55" s="3"/>
      <c r="AH55" s="3" t="s">
        <v>39</v>
      </c>
      <c r="AI55" s="3" t="s">
        <v>456</v>
      </c>
      <c r="AJ55" s="3"/>
      <c r="AK55" s="3"/>
      <c r="AL55" s="3" t="s">
        <v>457</v>
      </c>
      <c r="AM55" s="3" t="s">
        <v>64</v>
      </c>
      <c r="AN55" s="3" t="s">
        <v>458</v>
      </c>
      <c r="AO55" s="3" t="s">
        <v>459</v>
      </c>
    </row>
    <row r="56" spans="1:41" x14ac:dyDescent="0.25">
      <c r="A56" s="2">
        <v>727924</v>
      </c>
      <c r="B56" s="3" t="s">
        <v>39</v>
      </c>
      <c r="C56" s="3" t="s">
        <v>460</v>
      </c>
      <c r="D56" s="3" t="s">
        <v>41</v>
      </c>
      <c r="E56" s="7">
        <v>6300000</v>
      </c>
      <c r="F56" s="7">
        <v>483656</v>
      </c>
      <c r="G56" s="7">
        <v>6300000</v>
      </c>
      <c r="H56" s="4" t="s">
        <v>42</v>
      </c>
      <c r="I56" s="3" t="s">
        <v>461</v>
      </c>
      <c r="J56" s="3" t="s">
        <v>462</v>
      </c>
      <c r="K56" s="3" t="s">
        <v>45</v>
      </c>
      <c r="L56" s="3" t="s">
        <v>46</v>
      </c>
      <c r="M56" s="3" t="s">
        <v>463</v>
      </c>
      <c r="N56" s="3" t="s">
        <v>48</v>
      </c>
      <c r="O56" s="3" t="s">
        <v>126</v>
      </c>
      <c r="P56" s="3" t="s">
        <v>127</v>
      </c>
      <c r="Q56" s="4" t="s">
        <v>51</v>
      </c>
      <c r="R56" s="3" t="s">
        <v>52</v>
      </c>
      <c r="S56" s="3" t="s">
        <v>2679</v>
      </c>
      <c r="T56" s="3" t="s">
        <v>53</v>
      </c>
      <c r="U56" s="3" t="s">
        <v>54</v>
      </c>
      <c r="V56" s="10">
        <v>6300000</v>
      </c>
      <c r="W56" s="10">
        <v>0</v>
      </c>
      <c r="X56" s="10">
        <v>6300000</v>
      </c>
      <c r="Y56" s="10">
        <v>6300000</v>
      </c>
      <c r="Z56" s="3" t="s">
        <v>55</v>
      </c>
      <c r="AA56" s="3" t="s">
        <v>56</v>
      </c>
      <c r="AB56" s="3" t="s">
        <v>57</v>
      </c>
      <c r="AC56" s="3" t="s">
        <v>58</v>
      </c>
      <c r="AD56" s="3" t="s">
        <v>464</v>
      </c>
      <c r="AE56" s="3" t="s">
        <v>465</v>
      </c>
      <c r="AF56" s="3" t="s">
        <v>466</v>
      </c>
      <c r="AG56" s="3"/>
      <c r="AH56" s="3" t="s">
        <v>39</v>
      </c>
      <c r="AI56" s="3" t="s">
        <v>467</v>
      </c>
      <c r="AJ56" s="3"/>
      <c r="AK56" s="3"/>
      <c r="AL56" s="3" t="s">
        <v>437</v>
      </c>
      <c r="AM56" s="3" t="s">
        <v>64</v>
      </c>
      <c r="AN56" s="3" t="s">
        <v>468</v>
      </c>
      <c r="AO56" s="3" t="s">
        <v>469</v>
      </c>
    </row>
    <row r="57" spans="1:41" x14ac:dyDescent="0.25">
      <c r="A57" s="2">
        <v>728024</v>
      </c>
      <c r="B57" s="3" t="s">
        <v>39</v>
      </c>
      <c r="C57" s="3" t="s">
        <v>460</v>
      </c>
      <c r="D57" s="3" t="s">
        <v>41</v>
      </c>
      <c r="E57" s="7">
        <v>3750000</v>
      </c>
      <c r="F57" s="7">
        <v>22056</v>
      </c>
      <c r="G57" s="7">
        <v>3750000</v>
      </c>
      <c r="H57" s="4" t="s">
        <v>42</v>
      </c>
      <c r="I57" s="3" t="s">
        <v>470</v>
      </c>
      <c r="J57" s="3" t="s">
        <v>471</v>
      </c>
      <c r="K57" s="3" t="s">
        <v>45</v>
      </c>
      <c r="L57" s="3" t="s">
        <v>46</v>
      </c>
      <c r="M57" s="3" t="s">
        <v>472</v>
      </c>
      <c r="N57" s="3" t="s">
        <v>48</v>
      </c>
      <c r="O57" s="3" t="s">
        <v>139</v>
      </c>
      <c r="P57" s="3" t="s">
        <v>140</v>
      </c>
      <c r="Q57" s="4" t="s">
        <v>51</v>
      </c>
      <c r="R57" s="3" t="s">
        <v>52</v>
      </c>
      <c r="S57" s="3" t="s">
        <v>2679</v>
      </c>
      <c r="T57" s="3" t="s">
        <v>53</v>
      </c>
      <c r="U57" s="3" t="s">
        <v>54</v>
      </c>
      <c r="V57" s="10">
        <v>3750000</v>
      </c>
      <c r="W57" s="10">
        <v>0</v>
      </c>
      <c r="X57" s="10">
        <v>3750000</v>
      </c>
      <c r="Y57" s="10">
        <v>3750000</v>
      </c>
      <c r="Z57" s="3" t="s">
        <v>55</v>
      </c>
      <c r="AA57" s="3" t="s">
        <v>56</v>
      </c>
      <c r="AB57" s="3" t="s">
        <v>57</v>
      </c>
      <c r="AC57" s="3" t="s">
        <v>58</v>
      </c>
      <c r="AD57" s="3" t="s">
        <v>473</v>
      </c>
      <c r="AE57" s="3" t="s">
        <v>474</v>
      </c>
      <c r="AF57" s="3" t="s">
        <v>475</v>
      </c>
      <c r="AG57" s="3"/>
      <c r="AH57" s="3" t="s">
        <v>39</v>
      </c>
      <c r="AI57" s="3" t="s">
        <v>476</v>
      </c>
      <c r="AJ57" s="3"/>
      <c r="AK57" s="3"/>
      <c r="AL57" s="3" t="s">
        <v>477</v>
      </c>
      <c r="AM57" s="3" t="s">
        <v>64</v>
      </c>
      <c r="AN57" s="3" t="s">
        <v>478</v>
      </c>
      <c r="AO57" s="3" t="s">
        <v>479</v>
      </c>
    </row>
    <row r="58" spans="1:41" x14ac:dyDescent="0.25">
      <c r="A58" s="2">
        <v>728124</v>
      </c>
      <c r="B58" s="3" t="s">
        <v>39</v>
      </c>
      <c r="C58" s="3" t="s">
        <v>480</v>
      </c>
      <c r="D58" s="3" t="s">
        <v>41</v>
      </c>
      <c r="E58" s="7">
        <v>3100000</v>
      </c>
      <c r="F58" s="7">
        <v>23746</v>
      </c>
      <c r="G58" s="7">
        <v>3100000</v>
      </c>
      <c r="H58" s="4" t="s">
        <v>42</v>
      </c>
      <c r="I58" s="3" t="s">
        <v>481</v>
      </c>
      <c r="J58" s="3" t="s">
        <v>482</v>
      </c>
      <c r="K58" s="3" t="s">
        <v>45</v>
      </c>
      <c r="L58" s="3" t="s">
        <v>46</v>
      </c>
      <c r="M58" s="3" t="s">
        <v>483</v>
      </c>
      <c r="N58" s="3" t="s">
        <v>48</v>
      </c>
      <c r="O58" s="3" t="s">
        <v>97</v>
      </c>
      <c r="P58" s="3" t="s">
        <v>98</v>
      </c>
      <c r="Q58" s="4" t="s">
        <v>51</v>
      </c>
      <c r="R58" s="3" t="s">
        <v>52</v>
      </c>
      <c r="S58" s="3" t="s">
        <v>2679</v>
      </c>
      <c r="T58" s="3" t="s">
        <v>53</v>
      </c>
      <c r="U58" s="3" t="s">
        <v>54</v>
      </c>
      <c r="V58" s="10">
        <v>3100000</v>
      </c>
      <c r="W58" s="10">
        <v>0</v>
      </c>
      <c r="X58" s="10">
        <v>3100000</v>
      </c>
      <c r="Y58" s="10">
        <v>3100000</v>
      </c>
      <c r="Z58" s="3" t="s">
        <v>55</v>
      </c>
      <c r="AA58" s="3" t="s">
        <v>56</v>
      </c>
      <c r="AB58" s="3" t="s">
        <v>57</v>
      </c>
      <c r="AC58" s="3" t="s">
        <v>58</v>
      </c>
      <c r="AD58" s="3" t="s">
        <v>484</v>
      </c>
      <c r="AE58" s="3" t="s">
        <v>485</v>
      </c>
      <c r="AF58" s="3" t="s">
        <v>486</v>
      </c>
      <c r="AG58" s="3"/>
      <c r="AH58" s="3" t="s">
        <v>39</v>
      </c>
      <c r="AI58" s="3" t="s">
        <v>487</v>
      </c>
      <c r="AJ58" s="3"/>
      <c r="AK58" s="3"/>
      <c r="AL58" s="3" t="s">
        <v>362</v>
      </c>
      <c r="AM58" s="3" t="s">
        <v>64</v>
      </c>
      <c r="AN58" s="3" t="s">
        <v>488</v>
      </c>
      <c r="AO58" s="3" t="s">
        <v>489</v>
      </c>
    </row>
    <row r="59" spans="1:41" x14ac:dyDescent="0.25">
      <c r="A59" s="2">
        <v>728224</v>
      </c>
      <c r="B59" s="3" t="s">
        <v>39</v>
      </c>
      <c r="C59" s="3" t="s">
        <v>490</v>
      </c>
      <c r="D59" s="3" t="s">
        <v>41</v>
      </c>
      <c r="E59" s="7">
        <v>7500000</v>
      </c>
      <c r="F59" s="7">
        <v>149147</v>
      </c>
      <c r="G59" s="7">
        <v>7500000</v>
      </c>
      <c r="H59" s="4" t="s">
        <v>42</v>
      </c>
      <c r="I59" s="3" t="s">
        <v>491</v>
      </c>
      <c r="J59" s="3" t="s">
        <v>492</v>
      </c>
      <c r="K59" s="3" t="s">
        <v>45</v>
      </c>
      <c r="L59" s="3" t="s">
        <v>46</v>
      </c>
      <c r="M59" s="3" t="s">
        <v>493</v>
      </c>
      <c r="N59" s="3" t="s">
        <v>48</v>
      </c>
      <c r="O59" s="3" t="s">
        <v>139</v>
      </c>
      <c r="P59" s="3" t="s">
        <v>140</v>
      </c>
      <c r="Q59" s="4" t="s">
        <v>51</v>
      </c>
      <c r="R59" s="3" t="s">
        <v>52</v>
      </c>
      <c r="S59" s="3" t="s">
        <v>2679</v>
      </c>
      <c r="T59" s="3" t="s">
        <v>345</v>
      </c>
      <c r="U59" s="3" t="s">
        <v>346</v>
      </c>
      <c r="V59" s="10">
        <v>7500000</v>
      </c>
      <c r="W59" s="10">
        <v>0</v>
      </c>
      <c r="X59" s="10">
        <v>7500000</v>
      </c>
      <c r="Y59" s="10">
        <v>7500000</v>
      </c>
      <c r="Z59" s="3" t="s">
        <v>55</v>
      </c>
      <c r="AA59" s="3" t="s">
        <v>56</v>
      </c>
      <c r="AB59" s="3" t="s">
        <v>57</v>
      </c>
      <c r="AC59" s="3" t="s">
        <v>58</v>
      </c>
      <c r="AD59" s="3" t="s">
        <v>494</v>
      </c>
      <c r="AE59" s="3" t="s">
        <v>495</v>
      </c>
      <c r="AF59" s="3" t="s">
        <v>496</v>
      </c>
      <c r="AG59" s="3"/>
      <c r="AH59" s="3" t="s">
        <v>39</v>
      </c>
      <c r="AI59" s="3" t="s">
        <v>497</v>
      </c>
      <c r="AJ59" s="3"/>
      <c r="AK59" s="3"/>
      <c r="AL59" s="3" t="s">
        <v>498</v>
      </c>
      <c r="AM59" s="3" t="s">
        <v>64</v>
      </c>
      <c r="AN59" s="3" t="s">
        <v>499</v>
      </c>
      <c r="AO59" s="3" t="s">
        <v>500</v>
      </c>
    </row>
    <row r="60" spans="1:41" x14ac:dyDescent="0.25">
      <c r="A60" s="2">
        <v>728324</v>
      </c>
      <c r="B60" s="3" t="s">
        <v>39</v>
      </c>
      <c r="C60" s="3" t="s">
        <v>490</v>
      </c>
      <c r="D60" s="3" t="s">
        <v>41</v>
      </c>
      <c r="E60" s="7">
        <v>2994315</v>
      </c>
      <c r="F60" s="7">
        <v>20274</v>
      </c>
      <c r="G60" s="7">
        <v>2994315</v>
      </c>
      <c r="H60" s="4" t="s">
        <v>42</v>
      </c>
      <c r="I60" s="3" t="s">
        <v>501</v>
      </c>
      <c r="J60" s="3" t="s">
        <v>502</v>
      </c>
      <c r="K60" s="3" t="s">
        <v>45</v>
      </c>
      <c r="L60" s="3" t="s">
        <v>46</v>
      </c>
      <c r="M60" s="3" t="s">
        <v>503</v>
      </c>
      <c r="N60" s="3" t="s">
        <v>48</v>
      </c>
      <c r="O60" s="3" t="s">
        <v>139</v>
      </c>
      <c r="P60" s="3" t="s">
        <v>140</v>
      </c>
      <c r="Q60" s="4" t="s">
        <v>51</v>
      </c>
      <c r="R60" s="3" t="s">
        <v>52</v>
      </c>
      <c r="S60" s="3" t="s">
        <v>2679</v>
      </c>
      <c r="T60" s="3" t="s">
        <v>53</v>
      </c>
      <c r="U60" s="3" t="s">
        <v>54</v>
      </c>
      <c r="V60" s="10">
        <v>2994315</v>
      </c>
      <c r="W60" s="10">
        <v>0</v>
      </c>
      <c r="X60" s="10">
        <v>2994315</v>
      </c>
      <c r="Y60" s="10">
        <v>2994315</v>
      </c>
      <c r="Z60" s="3" t="s">
        <v>55</v>
      </c>
      <c r="AA60" s="3" t="s">
        <v>56</v>
      </c>
      <c r="AB60" s="3" t="s">
        <v>57</v>
      </c>
      <c r="AC60" s="3" t="s">
        <v>58</v>
      </c>
      <c r="AD60" s="3" t="s">
        <v>504</v>
      </c>
      <c r="AE60" s="3" t="s">
        <v>505</v>
      </c>
      <c r="AF60" s="3" t="s">
        <v>506</v>
      </c>
      <c r="AG60" s="3"/>
      <c r="AH60" s="3" t="s">
        <v>39</v>
      </c>
      <c r="AI60" s="3" t="s">
        <v>507</v>
      </c>
      <c r="AJ60" s="3"/>
      <c r="AK60" s="3"/>
      <c r="AL60" s="3" t="s">
        <v>508</v>
      </c>
      <c r="AM60" s="3" t="s">
        <v>194</v>
      </c>
      <c r="AN60" s="3" t="s">
        <v>509</v>
      </c>
      <c r="AO60" s="3" t="s">
        <v>510</v>
      </c>
    </row>
    <row r="61" spans="1:41" x14ac:dyDescent="0.25">
      <c r="A61" s="2">
        <v>728424</v>
      </c>
      <c r="B61" s="3" t="s">
        <v>39</v>
      </c>
      <c r="C61" s="3" t="s">
        <v>511</v>
      </c>
      <c r="D61" s="3" t="s">
        <v>41</v>
      </c>
      <c r="E61" s="7">
        <v>2500000</v>
      </c>
      <c r="F61" s="7">
        <v>21346</v>
      </c>
      <c r="G61" s="7">
        <v>2500000</v>
      </c>
      <c r="H61" s="4" t="s">
        <v>42</v>
      </c>
      <c r="I61" s="3" t="s">
        <v>512</v>
      </c>
      <c r="J61" s="3" t="s">
        <v>513</v>
      </c>
      <c r="K61" s="3" t="s">
        <v>45</v>
      </c>
      <c r="L61" s="3" t="s">
        <v>46</v>
      </c>
      <c r="M61" s="3" t="s">
        <v>514</v>
      </c>
      <c r="N61" s="3" t="s">
        <v>48</v>
      </c>
      <c r="O61" s="3" t="s">
        <v>97</v>
      </c>
      <c r="P61" s="3" t="s">
        <v>98</v>
      </c>
      <c r="Q61" s="4" t="s">
        <v>51</v>
      </c>
      <c r="R61" s="3" t="s">
        <v>52</v>
      </c>
      <c r="S61" s="3" t="s">
        <v>2679</v>
      </c>
      <c r="T61" s="3" t="s">
        <v>53</v>
      </c>
      <c r="U61" s="3" t="s">
        <v>54</v>
      </c>
      <c r="V61" s="10">
        <v>2500000</v>
      </c>
      <c r="W61" s="10">
        <v>0</v>
      </c>
      <c r="X61" s="10">
        <v>2500000</v>
      </c>
      <c r="Y61" s="10">
        <v>2500000</v>
      </c>
      <c r="Z61" s="3" t="s">
        <v>55</v>
      </c>
      <c r="AA61" s="3" t="s">
        <v>56</v>
      </c>
      <c r="AB61" s="3" t="s">
        <v>57</v>
      </c>
      <c r="AC61" s="3" t="s">
        <v>58</v>
      </c>
      <c r="AD61" s="3" t="s">
        <v>515</v>
      </c>
      <c r="AE61" s="3" t="s">
        <v>516</v>
      </c>
      <c r="AF61" s="3" t="s">
        <v>517</v>
      </c>
      <c r="AG61" s="3"/>
      <c r="AH61" s="3" t="s">
        <v>39</v>
      </c>
      <c r="AI61" s="3" t="s">
        <v>518</v>
      </c>
      <c r="AJ61" s="3"/>
      <c r="AK61" s="3"/>
      <c r="AL61" s="3" t="s">
        <v>519</v>
      </c>
      <c r="AM61" s="3" t="s">
        <v>64</v>
      </c>
      <c r="AN61" s="3" t="s">
        <v>520</v>
      </c>
      <c r="AO61" s="3" t="s">
        <v>521</v>
      </c>
    </row>
    <row r="62" spans="1:41" x14ac:dyDescent="0.25">
      <c r="A62" s="2">
        <v>728524</v>
      </c>
      <c r="B62" s="3" t="s">
        <v>39</v>
      </c>
      <c r="C62" s="3" t="s">
        <v>511</v>
      </c>
      <c r="D62" s="3" t="s">
        <v>41</v>
      </c>
      <c r="E62" s="7">
        <v>6300000</v>
      </c>
      <c r="F62" s="7">
        <v>42656</v>
      </c>
      <c r="G62" s="7">
        <v>6300000</v>
      </c>
      <c r="H62" s="4" t="s">
        <v>42</v>
      </c>
      <c r="I62" s="3" t="s">
        <v>522</v>
      </c>
      <c r="J62" s="3" t="s">
        <v>523</v>
      </c>
      <c r="K62" s="3" t="s">
        <v>45</v>
      </c>
      <c r="L62" s="3" t="s">
        <v>46</v>
      </c>
      <c r="M62" s="3" t="s">
        <v>524</v>
      </c>
      <c r="N62" s="3" t="s">
        <v>48</v>
      </c>
      <c r="O62" s="3" t="s">
        <v>112</v>
      </c>
      <c r="P62" s="3" t="s">
        <v>113</v>
      </c>
      <c r="Q62" s="4" t="s">
        <v>51</v>
      </c>
      <c r="R62" s="3" t="s">
        <v>52</v>
      </c>
      <c r="S62" s="3" t="s">
        <v>2679</v>
      </c>
      <c r="T62" s="3" t="s">
        <v>53</v>
      </c>
      <c r="U62" s="3" t="s">
        <v>54</v>
      </c>
      <c r="V62" s="10">
        <v>6300000</v>
      </c>
      <c r="W62" s="10">
        <v>0</v>
      </c>
      <c r="X62" s="10">
        <v>6300000</v>
      </c>
      <c r="Y62" s="10">
        <v>6300000</v>
      </c>
      <c r="Z62" s="3" t="s">
        <v>55</v>
      </c>
      <c r="AA62" s="3" t="s">
        <v>56</v>
      </c>
      <c r="AB62" s="3" t="s">
        <v>57</v>
      </c>
      <c r="AC62" s="3" t="s">
        <v>58</v>
      </c>
      <c r="AD62" s="3" t="s">
        <v>525</v>
      </c>
      <c r="AE62" s="3" t="s">
        <v>526</v>
      </c>
      <c r="AF62" s="3" t="s">
        <v>527</v>
      </c>
      <c r="AG62" s="3"/>
      <c r="AH62" s="3" t="s">
        <v>39</v>
      </c>
      <c r="AI62" s="3" t="s">
        <v>528</v>
      </c>
      <c r="AJ62" s="3"/>
      <c r="AK62" s="3"/>
      <c r="AL62" s="3" t="s">
        <v>529</v>
      </c>
      <c r="AM62" s="3" t="s">
        <v>64</v>
      </c>
      <c r="AN62" s="3" t="s">
        <v>530</v>
      </c>
      <c r="AO62" s="3" t="s">
        <v>531</v>
      </c>
    </row>
    <row r="63" spans="1:41" x14ac:dyDescent="0.25">
      <c r="A63" s="2">
        <v>728624</v>
      </c>
      <c r="B63" s="3" t="s">
        <v>39</v>
      </c>
      <c r="C63" s="3" t="s">
        <v>532</v>
      </c>
      <c r="D63" s="3" t="s">
        <v>41</v>
      </c>
      <c r="E63" s="7">
        <v>4400000</v>
      </c>
      <c r="F63" s="7">
        <v>235465</v>
      </c>
      <c r="G63" s="7">
        <v>4400000</v>
      </c>
      <c r="H63" s="4" t="s">
        <v>42</v>
      </c>
      <c r="I63" s="3" t="s">
        <v>533</v>
      </c>
      <c r="J63" s="3" t="s">
        <v>534</v>
      </c>
      <c r="K63" s="3" t="s">
        <v>45</v>
      </c>
      <c r="L63" s="3" t="s">
        <v>46</v>
      </c>
      <c r="M63" s="3" t="s">
        <v>535</v>
      </c>
      <c r="N63" s="3" t="s">
        <v>48</v>
      </c>
      <c r="O63" s="3" t="s">
        <v>139</v>
      </c>
      <c r="P63" s="3" t="s">
        <v>140</v>
      </c>
      <c r="Q63" s="4" t="s">
        <v>51</v>
      </c>
      <c r="R63" s="3" t="s">
        <v>52</v>
      </c>
      <c r="S63" s="3" t="s">
        <v>2679</v>
      </c>
      <c r="T63" s="3" t="s">
        <v>53</v>
      </c>
      <c r="U63" s="3" t="s">
        <v>54</v>
      </c>
      <c r="V63" s="10">
        <v>4400000</v>
      </c>
      <c r="W63" s="10">
        <v>0</v>
      </c>
      <c r="X63" s="10">
        <v>4400000</v>
      </c>
      <c r="Y63" s="10">
        <v>4400000</v>
      </c>
      <c r="Z63" s="3" t="s">
        <v>55</v>
      </c>
      <c r="AA63" s="3" t="s">
        <v>56</v>
      </c>
      <c r="AB63" s="3" t="s">
        <v>57</v>
      </c>
      <c r="AC63" s="3" t="s">
        <v>58</v>
      </c>
      <c r="AD63" s="3" t="s">
        <v>536</v>
      </c>
      <c r="AE63" s="3" t="s">
        <v>537</v>
      </c>
      <c r="AF63" s="3" t="s">
        <v>538</v>
      </c>
      <c r="AG63" s="3"/>
      <c r="AH63" s="3" t="s">
        <v>39</v>
      </c>
      <c r="AI63" s="3" t="s">
        <v>539</v>
      </c>
      <c r="AJ63" s="3"/>
      <c r="AK63" s="3"/>
      <c r="AL63" s="3" t="s">
        <v>540</v>
      </c>
      <c r="AM63" s="3" t="s">
        <v>64</v>
      </c>
      <c r="AN63" s="3" t="s">
        <v>541</v>
      </c>
      <c r="AO63" s="3" t="s">
        <v>542</v>
      </c>
    </row>
    <row r="64" spans="1:41" x14ac:dyDescent="0.25">
      <c r="A64" s="2">
        <v>728724</v>
      </c>
      <c r="B64" s="3" t="s">
        <v>39</v>
      </c>
      <c r="C64" s="3" t="s">
        <v>543</v>
      </c>
      <c r="D64" s="3" t="s">
        <v>41</v>
      </c>
      <c r="E64" s="7">
        <v>8000000</v>
      </c>
      <c r="F64" s="7">
        <v>347435</v>
      </c>
      <c r="G64" s="7">
        <v>8000000</v>
      </c>
      <c r="H64" s="4" t="s">
        <v>42</v>
      </c>
      <c r="I64" s="3" t="s">
        <v>544</v>
      </c>
      <c r="J64" s="3" t="s">
        <v>545</v>
      </c>
      <c r="K64" s="3" t="s">
        <v>45</v>
      </c>
      <c r="L64" s="3" t="s">
        <v>46</v>
      </c>
      <c r="M64" s="3" t="s">
        <v>546</v>
      </c>
      <c r="N64" s="3" t="s">
        <v>48</v>
      </c>
      <c r="O64" s="3" t="s">
        <v>49</v>
      </c>
      <c r="P64" s="3" t="s">
        <v>50</v>
      </c>
      <c r="Q64" s="4" t="s">
        <v>51</v>
      </c>
      <c r="R64" s="3" t="s">
        <v>52</v>
      </c>
      <c r="S64" s="3" t="s">
        <v>2679</v>
      </c>
      <c r="T64" s="3" t="s">
        <v>53</v>
      </c>
      <c r="U64" s="3" t="s">
        <v>54</v>
      </c>
      <c r="V64" s="10">
        <v>8000000</v>
      </c>
      <c r="W64" s="10">
        <v>0</v>
      </c>
      <c r="X64" s="10">
        <v>8000000</v>
      </c>
      <c r="Y64" s="10">
        <v>8000000</v>
      </c>
      <c r="Z64" s="3" t="s">
        <v>55</v>
      </c>
      <c r="AA64" s="3" t="s">
        <v>56</v>
      </c>
      <c r="AB64" s="3" t="s">
        <v>57</v>
      </c>
      <c r="AC64" s="3" t="s">
        <v>58</v>
      </c>
      <c r="AD64" s="3" t="s">
        <v>547</v>
      </c>
      <c r="AE64" s="3" t="s">
        <v>453</v>
      </c>
      <c r="AF64" s="3" t="s">
        <v>548</v>
      </c>
      <c r="AG64" s="3"/>
      <c r="AH64" s="3" t="s">
        <v>39</v>
      </c>
      <c r="AI64" s="3" t="s">
        <v>549</v>
      </c>
      <c r="AJ64" s="3"/>
      <c r="AK64" s="3"/>
      <c r="AL64" s="3" t="s">
        <v>550</v>
      </c>
      <c r="AM64" s="3" t="s">
        <v>64</v>
      </c>
      <c r="AN64" s="3" t="s">
        <v>551</v>
      </c>
      <c r="AO64" s="3" t="s">
        <v>552</v>
      </c>
    </row>
    <row r="65" spans="1:41" x14ac:dyDescent="0.25">
      <c r="A65" s="2">
        <v>728824</v>
      </c>
      <c r="B65" s="3" t="s">
        <v>39</v>
      </c>
      <c r="C65" s="3" t="s">
        <v>543</v>
      </c>
      <c r="D65" s="3" t="s">
        <v>41</v>
      </c>
      <c r="E65" s="7">
        <v>11000000</v>
      </c>
      <c r="F65" s="7">
        <v>788509</v>
      </c>
      <c r="G65" s="7">
        <v>11000000</v>
      </c>
      <c r="H65" s="4" t="s">
        <v>42</v>
      </c>
      <c r="I65" s="3" t="s">
        <v>553</v>
      </c>
      <c r="J65" s="3" t="s">
        <v>554</v>
      </c>
      <c r="K65" s="3" t="s">
        <v>45</v>
      </c>
      <c r="L65" s="3" t="s">
        <v>46</v>
      </c>
      <c r="M65" s="3" t="s">
        <v>555</v>
      </c>
      <c r="N65" s="3" t="s">
        <v>48</v>
      </c>
      <c r="O65" s="3" t="s">
        <v>49</v>
      </c>
      <c r="P65" s="3" t="s">
        <v>50</v>
      </c>
      <c r="Q65" s="4" t="s">
        <v>51</v>
      </c>
      <c r="R65" s="3" t="s">
        <v>52</v>
      </c>
      <c r="S65" s="3" t="s">
        <v>2679</v>
      </c>
      <c r="T65" s="3" t="s">
        <v>53</v>
      </c>
      <c r="U65" s="3" t="s">
        <v>54</v>
      </c>
      <c r="V65" s="10">
        <v>11000000</v>
      </c>
      <c r="W65" s="10">
        <v>0</v>
      </c>
      <c r="X65" s="10">
        <v>11000000</v>
      </c>
      <c r="Y65" s="10">
        <v>11000000</v>
      </c>
      <c r="Z65" s="3" t="s">
        <v>55</v>
      </c>
      <c r="AA65" s="3" t="s">
        <v>56</v>
      </c>
      <c r="AB65" s="3" t="s">
        <v>57</v>
      </c>
      <c r="AC65" s="3" t="s">
        <v>58</v>
      </c>
      <c r="AD65" s="3" t="s">
        <v>556</v>
      </c>
      <c r="AE65" s="3" t="s">
        <v>557</v>
      </c>
      <c r="AF65" s="3" t="s">
        <v>558</v>
      </c>
      <c r="AG65" s="3"/>
      <c r="AH65" s="3" t="s">
        <v>39</v>
      </c>
      <c r="AI65" s="3" t="s">
        <v>559</v>
      </c>
      <c r="AJ65" s="3"/>
      <c r="AK65" s="3"/>
      <c r="AL65" s="3" t="s">
        <v>560</v>
      </c>
      <c r="AM65" s="3" t="s">
        <v>64</v>
      </c>
      <c r="AN65" s="3" t="s">
        <v>561</v>
      </c>
      <c r="AO65" s="3" t="s">
        <v>562</v>
      </c>
    </row>
    <row r="66" spans="1:41" x14ac:dyDescent="0.25">
      <c r="A66" s="2">
        <v>728924</v>
      </c>
      <c r="B66" s="3" t="s">
        <v>39</v>
      </c>
      <c r="C66" s="3" t="s">
        <v>563</v>
      </c>
      <c r="D66" s="3" t="s">
        <v>41</v>
      </c>
      <c r="E66" s="7">
        <v>7350000</v>
      </c>
      <c r="F66" s="7">
        <v>49765</v>
      </c>
      <c r="G66" s="7">
        <v>7350000</v>
      </c>
      <c r="H66" s="4" t="s">
        <v>42</v>
      </c>
      <c r="I66" s="3" t="s">
        <v>564</v>
      </c>
      <c r="J66" s="3" t="s">
        <v>565</v>
      </c>
      <c r="K66" s="3" t="s">
        <v>45</v>
      </c>
      <c r="L66" s="3" t="s">
        <v>46</v>
      </c>
      <c r="M66" s="3" t="s">
        <v>566</v>
      </c>
      <c r="N66" s="3" t="s">
        <v>48</v>
      </c>
      <c r="O66" s="3" t="s">
        <v>112</v>
      </c>
      <c r="P66" s="3" t="s">
        <v>113</v>
      </c>
      <c r="Q66" s="4" t="s">
        <v>51</v>
      </c>
      <c r="R66" s="3" t="s">
        <v>52</v>
      </c>
      <c r="S66" s="3" t="s">
        <v>2679</v>
      </c>
      <c r="T66" s="3" t="s">
        <v>53</v>
      </c>
      <c r="U66" s="3" t="s">
        <v>54</v>
      </c>
      <c r="V66" s="10">
        <v>7350000</v>
      </c>
      <c r="W66" s="10">
        <v>0</v>
      </c>
      <c r="X66" s="10">
        <v>7350000</v>
      </c>
      <c r="Y66" s="10">
        <v>7350000</v>
      </c>
      <c r="Z66" s="3" t="s">
        <v>55</v>
      </c>
      <c r="AA66" s="3" t="s">
        <v>56</v>
      </c>
      <c r="AB66" s="3" t="s">
        <v>57</v>
      </c>
      <c r="AC66" s="3" t="s">
        <v>58</v>
      </c>
      <c r="AD66" s="3" t="s">
        <v>567</v>
      </c>
      <c r="AE66" s="3" t="s">
        <v>568</v>
      </c>
      <c r="AF66" s="3" t="s">
        <v>569</v>
      </c>
      <c r="AG66" s="3"/>
      <c r="AH66" s="3" t="s">
        <v>39</v>
      </c>
      <c r="AI66" s="3" t="s">
        <v>570</v>
      </c>
      <c r="AJ66" s="3"/>
      <c r="AK66" s="3"/>
      <c r="AL66" s="3" t="s">
        <v>508</v>
      </c>
      <c r="AM66" s="3" t="s">
        <v>64</v>
      </c>
      <c r="AN66" s="3" t="s">
        <v>571</v>
      </c>
      <c r="AO66" s="3" t="s">
        <v>572</v>
      </c>
    </row>
    <row r="67" spans="1:41" x14ac:dyDescent="0.25">
      <c r="A67" s="2">
        <v>729024</v>
      </c>
      <c r="B67" s="3" t="s">
        <v>39</v>
      </c>
      <c r="C67" s="3" t="s">
        <v>573</v>
      </c>
      <c r="D67" s="3" t="s">
        <v>41</v>
      </c>
      <c r="E67" s="7">
        <v>3292844</v>
      </c>
      <c r="F67" s="7">
        <v>22295</v>
      </c>
      <c r="G67" s="7">
        <v>3292844</v>
      </c>
      <c r="H67" s="4" t="s">
        <v>42</v>
      </c>
      <c r="I67" s="3" t="s">
        <v>574</v>
      </c>
      <c r="J67" s="3" t="s">
        <v>575</v>
      </c>
      <c r="K67" s="3" t="s">
        <v>45</v>
      </c>
      <c r="L67" s="3" t="s">
        <v>46</v>
      </c>
      <c r="M67" s="3" t="s">
        <v>576</v>
      </c>
      <c r="N67" s="3" t="s">
        <v>48</v>
      </c>
      <c r="O67" s="3" t="s">
        <v>112</v>
      </c>
      <c r="P67" s="3" t="s">
        <v>113</v>
      </c>
      <c r="Q67" s="4" t="s">
        <v>51</v>
      </c>
      <c r="R67" s="3" t="s">
        <v>52</v>
      </c>
      <c r="S67" s="3" t="s">
        <v>2679</v>
      </c>
      <c r="T67" s="3" t="s">
        <v>53</v>
      </c>
      <c r="U67" s="3" t="s">
        <v>54</v>
      </c>
      <c r="V67" s="10">
        <v>3292844</v>
      </c>
      <c r="W67" s="10">
        <v>0</v>
      </c>
      <c r="X67" s="10">
        <v>3292844</v>
      </c>
      <c r="Y67" s="10">
        <v>3292844</v>
      </c>
      <c r="Z67" s="3" t="s">
        <v>55</v>
      </c>
      <c r="AA67" s="3" t="s">
        <v>56</v>
      </c>
      <c r="AB67" s="3" t="s">
        <v>57</v>
      </c>
      <c r="AC67" s="3" t="s">
        <v>58</v>
      </c>
      <c r="AD67" s="3" t="s">
        <v>577</v>
      </c>
      <c r="AE67" s="3" t="s">
        <v>578</v>
      </c>
      <c r="AF67" s="3" t="s">
        <v>579</v>
      </c>
      <c r="AG67" s="3"/>
      <c r="AH67" s="3" t="s">
        <v>39</v>
      </c>
      <c r="AI67" s="3" t="s">
        <v>580</v>
      </c>
      <c r="AJ67" s="3"/>
      <c r="AK67" s="3"/>
      <c r="AL67" s="3" t="s">
        <v>581</v>
      </c>
      <c r="AM67" s="3" t="s">
        <v>194</v>
      </c>
      <c r="AN67" s="3" t="s">
        <v>582</v>
      </c>
      <c r="AO67" s="3" t="s">
        <v>583</v>
      </c>
    </row>
    <row r="68" spans="1:41" x14ac:dyDescent="0.25">
      <c r="A68" s="2">
        <v>729124</v>
      </c>
      <c r="B68" s="3" t="s">
        <v>39</v>
      </c>
      <c r="C68" s="3" t="s">
        <v>573</v>
      </c>
      <c r="D68" s="3" t="s">
        <v>41</v>
      </c>
      <c r="E68" s="7">
        <v>2600000</v>
      </c>
      <c r="F68" s="7">
        <v>19916</v>
      </c>
      <c r="G68" s="7">
        <v>2600000</v>
      </c>
      <c r="H68" s="4" t="s">
        <v>42</v>
      </c>
      <c r="I68" s="3" t="s">
        <v>584</v>
      </c>
      <c r="J68" s="3" t="s">
        <v>585</v>
      </c>
      <c r="K68" s="3" t="s">
        <v>45</v>
      </c>
      <c r="L68" s="3" t="s">
        <v>46</v>
      </c>
      <c r="M68" s="3" t="s">
        <v>586</v>
      </c>
      <c r="N68" s="3" t="s">
        <v>48</v>
      </c>
      <c r="O68" s="3" t="s">
        <v>97</v>
      </c>
      <c r="P68" s="3" t="s">
        <v>98</v>
      </c>
      <c r="Q68" s="4" t="s">
        <v>51</v>
      </c>
      <c r="R68" s="3" t="s">
        <v>52</v>
      </c>
      <c r="S68" s="3" t="s">
        <v>2679</v>
      </c>
      <c r="T68" s="3" t="s">
        <v>53</v>
      </c>
      <c r="U68" s="3" t="s">
        <v>54</v>
      </c>
      <c r="V68" s="10">
        <v>2600000</v>
      </c>
      <c r="W68" s="10">
        <v>0</v>
      </c>
      <c r="X68" s="10">
        <v>2600000</v>
      </c>
      <c r="Y68" s="10">
        <v>2600000</v>
      </c>
      <c r="Z68" s="3" t="s">
        <v>55</v>
      </c>
      <c r="AA68" s="3" t="s">
        <v>56</v>
      </c>
      <c r="AB68" s="3" t="s">
        <v>57</v>
      </c>
      <c r="AC68" s="3" t="s">
        <v>58</v>
      </c>
      <c r="AD68" s="3" t="s">
        <v>587</v>
      </c>
      <c r="AE68" s="3" t="s">
        <v>588</v>
      </c>
      <c r="AF68" s="3" t="s">
        <v>589</v>
      </c>
      <c r="AG68" s="3"/>
      <c r="AH68" s="3" t="s">
        <v>39</v>
      </c>
      <c r="AI68" s="3" t="s">
        <v>590</v>
      </c>
      <c r="AJ68" s="3"/>
      <c r="AK68" s="3"/>
      <c r="AL68" s="3" t="s">
        <v>394</v>
      </c>
      <c r="AM68" s="3" t="s">
        <v>64</v>
      </c>
      <c r="AN68" s="3" t="s">
        <v>591</v>
      </c>
      <c r="AO68" s="3" t="s">
        <v>592</v>
      </c>
    </row>
    <row r="69" spans="1:41" x14ac:dyDescent="0.25">
      <c r="A69" s="2">
        <v>729224</v>
      </c>
      <c r="B69" s="3" t="s">
        <v>39</v>
      </c>
      <c r="C69" s="3" t="s">
        <v>593</v>
      </c>
      <c r="D69" s="3" t="s">
        <v>41</v>
      </c>
      <c r="E69" s="7">
        <v>6660000</v>
      </c>
      <c r="F69" s="7">
        <v>45093</v>
      </c>
      <c r="G69" s="7">
        <v>6660000</v>
      </c>
      <c r="H69" s="4" t="s">
        <v>42</v>
      </c>
      <c r="I69" s="3" t="s">
        <v>594</v>
      </c>
      <c r="J69" s="3" t="s">
        <v>595</v>
      </c>
      <c r="K69" s="3" t="s">
        <v>45</v>
      </c>
      <c r="L69" s="3" t="s">
        <v>46</v>
      </c>
      <c r="M69" s="3" t="s">
        <v>596</v>
      </c>
      <c r="N69" s="3" t="s">
        <v>48</v>
      </c>
      <c r="O69" s="3" t="s">
        <v>139</v>
      </c>
      <c r="P69" s="3" t="s">
        <v>140</v>
      </c>
      <c r="Q69" s="4" t="s">
        <v>51</v>
      </c>
      <c r="R69" s="3" t="s">
        <v>52</v>
      </c>
      <c r="S69" s="3" t="s">
        <v>2679</v>
      </c>
      <c r="T69" s="3" t="s">
        <v>53</v>
      </c>
      <c r="U69" s="3" t="s">
        <v>54</v>
      </c>
      <c r="V69" s="10">
        <v>6660000</v>
      </c>
      <c r="W69" s="10">
        <v>0</v>
      </c>
      <c r="X69" s="10">
        <v>6660000</v>
      </c>
      <c r="Y69" s="10">
        <v>6660000</v>
      </c>
      <c r="Z69" s="3" t="s">
        <v>55</v>
      </c>
      <c r="AA69" s="3" t="s">
        <v>56</v>
      </c>
      <c r="AB69" s="3" t="s">
        <v>57</v>
      </c>
      <c r="AC69" s="3" t="s">
        <v>58</v>
      </c>
      <c r="AD69" s="3" t="s">
        <v>597</v>
      </c>
      <c r="AE69" s="3" t="s">
        <v>598</v>
      </c>
      <c r="AF69" s="3" t="s">
        <v>599</v>
      </c>
      <c r="AG69" s="3"/>
      <c r="AH69" s="3" t="s">
        <v>39</v>
      </c>
      <c r="AI69" s="3" t="s">
        <v>600</v>
      </c>
      <c r="AJ69" s="3"/>
      <c r="AK69" s="3"/>
      <c r="AL69" s="3" t="s">
        <v>601</v>
      </c>
      <c r="AM69" s="3" t="s">
        <v>64</v>
      </c>
      <c r="AN69" s="3" t="s">
        <v>602</v>
      </c>
      <c r="AO69" s="3" t="s">
        <v>603</v>
      </c>
    </row>
    <row r="70" spans="1:41" x14ac:dyDescent="0.25">
      <c r="A70" s="2">
        <v>729324</v>
      </c>
      <c r="B70" s="3" t="s">
        <v>39</v>
      </c>
      <c r="C70" s="3" t="s">
        <v>593</v>
      </c>
      <c r="D70" s="3" t="s">
        <v>41</v>
      </c>
      <c r="E70" s="7">
        <v>4400000</v>
      </c>
      <c r="F70" s="7">
        <v>285207</v>
      </c>
      <c r="G70" s="7">
        <v>4400000</v>
      </c>
      <c r="H70" s="4" t="s">
        <v>42</v>
      </c>
      <c r="I70" s="3" t="s">
        <v>604</v>
      </c>
      <c r="J70" s="3" t="s">
        <v>605</v>
      </c>
      <c r="K70" s="3" t="s">
        <v>45</v>
      </c>
      <c r="L70" s="3" t="s">
        <v>46</v>
      </c>
      <c r="M70" s="3" t="s">
        <v>606</v>
      </c>
      <c r="N70" s="3" t="s">
        <v>48</v>
      </c>
      <c r="O70" s="3" t="s">
        <v>139</v>
      </c>
      <c r="P70" s="3" t="s">
        <v>140</v>
      </c>
      <c r="Q70" s="4" t="s">
        <v>51</v>
      </c>
      <c r="R70" s="3" t="s">
        <v>52</v>
      </c>
      <c r="S70" s="3" t="s">
        <v>2679</v>
      </c>
      <c r="T70" s="3" t="s">
        <v>53</v>
      </c>
      <c r="U70" s="3" t="s">
        <v>54</v>
      </c>
      <c r="V70" s="10">
        <v>4400000</v>
      </c>
      <c r="W70" s="10">
        <v>0</v>
      </c>
      <c r="X70" s="10">
        <v>4400000</v>
      </c>
      <c r="Y70" s="10">
        <v>4400000</v>
      </c>
      <c r="Z70" s="3" t="s">
        <v>55</v>
      </c>
      <c r="AA70" s="3" t="s">
        <v>56</v>
      </c>
      <c r="AB70" s="3" t="s">
        <v>57</v>
      </c>
      <c r="AC70" s="3" t="s">
        <v>58</v>
      </c>
      <c r="AD70" s="3" t="s">
        <v>607</v>
      </c>
      <c r="AE70" s="3" t="s">
        <v>608</v>
      </c>
      <c r="AF70" s="3" t="s">
        <v>609</v>
      </c>
      <c r="AG70" s="3"/>
      <c r="AH70" s="3" t="s">
        <v>39</v>
      </c>
      <c r="AI70" s="3" t="s">
        <v>610</v>
      </c>
      <c r="AJ70" s="3"/>
      <c r="AK70" s="3"/>
      <c r="AL70" s="3" t="s">
        <v>394</v>
      </c>
      <c r="AM70" s="3" t="s">
        <v>64</v>
      </c>
      <c r="AN70" s="3" t="s">
        <v>611</v>
      </c>
      <c r="AO70" s="3" t="s">
        <v>612</v>
      </c>
    </row>
    <row r="71" spans="1:41" x14ac:dyDescent="0.25">
      <c r="A71" s="2">
        <v>729424</v>
      </c>
      <c r="B71" s="3" t="s">
        <v>39</v>
      </c>
      <c r="C71" s="3" t="s">
        <v>613</v>
      </c>
      <c r="D71" s="3" t="s">
        <v>41</v>
      </c>
      <c r="E71" s="7">
        <v>5124616</v>
      </c>
      <c r="F71" s="7">
        <v>34698</v>
      </c>
      <c r="G71" s="7">
        <v>5124616</v>
      </c>
      <c r="H71" s="4" t="s">
        <v>42</v>
      </c>
      <c r="I71" s="3" t="s">
        <v>614</v>
      </c>
      <c r="J71" s="3" t="s">
        <v>615</v>
      </c>
      <c r="K71" s="3" t="s">
        <v>45</v>
      </c>
      <c r="L71" s="3" t="s">
        <v>46</v>
      </c>
      <c r="M71" s="3" t="s">
        <v>616</v>
      </c>
      <c r="N71" s="3" t="s">
        <v>48</v>
      </c>
      <c r="O71" s="3" t="s">
        <v>139</v>
      </c>
      <c r="P71" s="3" t="s">
        <v>140</v>
      </c>
      <c r="Q71" s="4" t="s">
        <v>51</v>
      </c>
      <c r="R71" s="3" t="s">
        <v>52</v>
      </c>
      <c r="S71" s="3" t="s">
        <v>2679</v>
      </c>
      <c r="T71" s="3" t="s">
        <v>53</v>
      </c>
      <c r="U71" s="3" t="s">
        <v>54</v>
      </c>
      <c r="V71" s="10">
        <v>5124616</v>
      </c>
      <c r="W71" s="10">
        <v>0</v>
      </c>
      <c r="X71" s="10">
        <v>5124616</v>
      </c>
      <c r="Y71" s="10">
        <v>5124616</v>
      </c>
      <c r="Z71" s="3" t="s">
        <v>55</v>
      </c>
      <c r="AA71" s="3" t="s">
        <v>56</v>
      </c>
      <c r="AB71" s="3" t="s">
        <v>57</v>
      </c>
      <c r="AC71" s="3" t="s">
        <v>58</v>
      </c>
      <c r="AD71" s="3" t="s">
        <v>435</v>
      </c>
      <c r="AE71" s="3" t="s">
        <v>617</v>
      </c>
      <c r="AF71" s="3" t="s">
        <v>618</v>
      </c>
      <c r="AG71" s="3"/>
      <c r="AH71" s="3" t="s">
        <v>39</v>
      </c>
      <c r="AI71" s="3" t="s">
        <v>619</v>
      </c>
      <c r="AJ71" s="3"/>
      <c r="AK71" s="3"/>
      <c r="AL71" s="3" t="s">
        <v>620</v>
      </c>
      <c r="AM71" s="3" t="s">
        <v>64</v>
      </c>
      <c r="AN71" s="3" t="s">
        <v>621</v>
      </c>
      <c r="AO71" s="3" t="s">
        <v>622</v>
      </c>
    </row>
    <row r="72" spans="1:41" x14ac:dyDescent="0.25">
      <c r="A72" s="2">
        <v>729524</v>
      </c>
      <c r="B72" s="3" t="s">
        <v>39</v>
      </c>
      <c r="C72" s="3" t="s">
        <v>623</v>
      </c>
      <c r="D72" s="3" t="s">
        <v>41</v>
      </c>
      <c r="E72" s="7">
        <v>5000000</v>
      </c>
      <c r="F72" s="7">
        <v>33854</v>
      </c>
      <c r="G72" s="7">
        <v>5000000</v>
      </c>
      <c r="H72" s="4" t="s">
        <v>42</v>
      </c>
      <c r="I72" s="3" t="s">
        <v>624</v>
      </c>
      <c r="J72" s="3" t="s">
        <v>625</v>
      </c>
      <c r="K72" s="3" t="s">
        <v>45</v>
      </c>
      <c r="L72" s="3" t="s">
        <v>46</v>
      </c>
      <c r="M72" s="3" t="s">
        <v>626</v>
      </c>
      <c r="N72" s="3" t="s">
        <v>48</v>
      </c>
      <c r="O72" s="3" t="s">
        <v>139</v>
      </c>
      <c r="P72" s="3" t="s">
        <v>140</v>
      </c>
      <c r="Q72" s="4" t="s">
        <v>51</v>
      </c>
      <c r="R72" s="3" t="s">
        <v>52</v>
      </c>
      <c r="S72" s="3" t="s">
        <v>2679</v>
      </c>
      <c r="T72" s="3" t="s">
        <v>53</v>
      </c>
      <c r="U72" s="3" t="s">
        <v>54</v>
      </c>
      <c r="V72" s="10">
        <v>5000000</v>
      </c>
      <c r="W72" s="10">
        <v>0</v>
      </c>
      <c r="X72" s="10">
        <v>5000000</v>
      </c>
      <c r="Y72" s="10">
        <v>5000000</v>
      </c>
      <c r="Z72" s="3" t="s">
        <v>55</v>
      </c>
      <c r="AA72" s="3" t="s">
        <v>56</v>
      </c>
      <c r="AB72" s="3" t="s">
        <v>57</v>
      </c>
      <c r="AC72" s="3" t="s">
        <v>58</v>
      </c>
      <c r="AD72" s="3" t="s">
        <v>627</v>
      </c>
      <c r="AE72" s="3" t="s">
        <v>628</v>
      </c>
      <c r="AF72" s="3" t="s">
        <v>629</v>
      </c>
      <c r="AG72" s="3"/>
      <c r="AH72" s="3" t="s">
        <v>39</v>
      </c>
      <c r="AI72" s="3" t="s">
        <v>630</v>
      </c>
      <c r="AJ72" s="3"/>
      <c r="AK72" s="3"/>
      <c r="AL72" s="3" t="s">
        <v>631</v>
      </c>
      <c r="AM72" s="3" t="s">
        <v>64</v>
      </c>
      <c r="AN72" s="3" t="s">
        <v>632</v>
      </c>
      <c r="AO72" s="3" t="s">
        <v>633</v>
      </c>
    </row>
    <row r="73" spans="1:41" x14ac:dyDescent="0.25">
      <c r="A73" s="2">
        <v>729624</v>
      </c>
      <c r="B73" s="3" t="s">
        <v>39</v>
      </c>
      <c r="C73" s="3" t="s">
        <v>623</v>
      </c>
      <c r="D73" s="3" t="s">
        <v>41</v>
      </c>
      <c r="E73" s="7">
        <v>4880000</v>
      </c>
      <c r="F73" s="7">
        <v>33041</v>
      </c>
      <c r="G73" s="7">
        <v>4880000</v>
      </c>
      <c r="H73" s="4" t="s">
        <v>42</v>
      </c>
      <c r="I73" s="3" t="s">
        <v>634</v>
      </c>
      <c r="J73" s="3" t="s">
        <v>635</v>
      </c>
      <c r="K73" s="3" t="s">
        <v>45</v>
      </c>
      <c r="L73" s="3" t="s">
        <v>46</v>
      </c>
      <c r="M73" s="3" t="s">
        <v>636</v>
      </c>
      <c r="N73" s="3" t="s">
        <v>48</v>
      </c>
      <c r="O73" s="3" t="s">
        <v>97</v>
      </c>
      <c r="P73" s="3" t="s">
        <v>98</v>
      </c>
      <c r="Q73" s="4" t="s">
        <v>51</v>
      </c>
      <c r="R73" s="3" t="s">
        <v>52</v>
      </c>
      <c r="S73" s="3" t="s">
        <v>2679</v>
      </c>
      <c r="T73" s="3" t="s">
        <v>345</v>
      </c>
      <c r="U73" s="3" t="s">
        <v>346</v>
      </c>
      <c r="V73" s="10">
        <v>4880000</v>
      </c>
      <c r="W73" s="10">
        <v>0</v>
      </c>
      <c r="X73" s="10">
        <v>4880000</v>
      </c>
      <c r="Y73" s="10">
        <v>4880000</v>
      </c>
      <c r="Z73" s="3" t="s">
        <v>55</v>
      </c>
      <c r="AA73" s="3" t="s">
        <v>56</v>
      </c>
      <c r="AB73" s="3" t="s">
        <v>57</v>
      </c>
      <c r="AC73" s="3" t="s">
        <v>58</v>
      </c>
      <c r="AD73" s="3" t="s">
        <v>637</v>
      </c>
      <c r="AE73" s="3" t="s">
        <v>638</v>
      </c>
      <c r="AF73" s="3" t="s">
        <v>639</v>
      </c>
      <c r="AG73" s="3"/>
      <c r="AH73" s="3" t="s">
        <v>39</v>
      </c>
      <c r="AI73" s="3" t="s">
        <v>640</v>
      </c>
      <c r="AJ73" s="3"/>
      <c r="AK73" s="3"/>
      <c r="AL73" s="3" t="s">
        <v>641</v>
      </c>
      <c r="AM73" s="3" t="s">
        <v>64</v>
      </c>
      <c r="AN73" s="3" t="s">
        <v>642</v>
      </c>
      <c r="AO73" s="3" t="s">
        <v>643</v>
      </c>
    </row>
    <row r="74" spans="1:41" x14ac:dyDescent="0.25">
      <c r="A74" s="2">
        <v>729724</v>
      </c>
      <c r="B74" s="3" t="s">
        <v>39</v>
      </c>
      <c r="C74" s="3" t="s">
        <v>644</v>
      </c>
      <c r="D74" s="3" t="s">
        <v>41</v>
      </c>
      <c r="E74" s="7">
        <v>6000000</v>
      </c>
      <c r="F74" s="7">
        <v>756325</v>
      </c>
      <c r="G74" s="7">
        <v>6000000</v>
      </c>
      <c r="H74" s="4" t="s">
        <v>42</v>
      </c>
      <c r="I74" s="3" t="s">
        <v>645</v>
      </c>
      <c r="J74" s="3" t="s">
        <v>646</v>
      </c>
      <c r="K74" s="3" t="s">
        <v>45</v>
      </c>
      <c r="L74" s="3" t="s">
        <v>46</v>
      </c>
      <c r="M74" s="3" t="s">
        <v>647</v>
      </c>
      <c r="N74" s="3" t="s">
        <v>48</v>
      </c>
      <c r="O74" s="3" t="s">
        <v>139</v>
      </c>
      <c r="P74" s="3" t="s">
        <v>140</v>
      </c>
      <c r="Q74" s="4" t="s">
        <v>51</v>
      </c>
      <c r="R74" s="3" t="s">
        <v>52</v>
      </c>
      <c r="S74" s="3" t="s">
        <v>2679</v>
      </c>
      <c r="T74" s="3" t="s">
        <v>53</v>
      </c>
      <c r="U74" s="3" t="s">
        <v>54</v>
      </c>
      <c r="V74" s="10">
        <v>6000000</v>
      </c>
      <c r="W74" s="10">
        <v>0</v>
      </c>
      <c r="X74" s="10">
        <v>6000000</v>
      </c>
      <c r="Y74" s="10">
        <v>6000000</v>
      </c>
      <c r="Z74" s="3" t="s">
        <v>55</v>
      </c>
      <c r="AA74" s="3" t="s">
        <v>56</v>
      </c>
      <c r="AB74" s="3" t="s">
        <v>57</v>
      </c>
      <c r="AC74" s="3" t="s">
        <v>58</v>
      </c>
      <c r="AD74" s="3" t="s">
        <v>648</v>
      </c>
      <c r="AE74" s="3" t="s">
        <v>649</v>
      </c>
      <c r="AF74" s="3" t="s">
        <v>650</v>
      </c>
      <c r="AG74" s="3"/>
      <c r="AH74" s="3" t="s">
        <v>39</v>
      </c>
      <c r="AI74" s="3" t="s">
        <v>651</v>
      </c>
      <c r="AJ74" s="3"/>
      <c r="AK74" s="3"/>
      <c r="AL74" s="3" t="s">
        <v>652</v>
      </c>
      <c r="AM74" s="3" t="s">
        <v>64</v>
      </c>
      <c r="AN74" s="3" t="s">
        <v>653</v>
      </c>
      <c r="AO74" s="3" t="s">
        <v>654</v>
      </c>
    </row>
    <row r="75" spans="1:41" x14ac:dyDescent="0.25">
      <c r="A75" s="2">
        <v>729824</v>
      </c>
      <c r="B75" s="3" t="s">
        <v>39</v>
      </c>
      <c r="C75" s="3" t="s">
        <v>644</v>
      </c>
      <c r="D75" s="3" t="s">
        <v>41</v>
      </c>
      <c r="E75" s="7">
        <v>4250000</v>
      </c>
      <c r="F75" s="7">
        <v>28776</v>
      </c>
      <c r="G75" s="7">
        <v>4250000</v>
      </c>
      <c r="H75" s="4" t="s">
        <v>42</v>
      </c>
      <c r="I75" s="3" t="s">
        <v>655</v>
      </c>
      <c r="J75" s="3" t="s">
        <v>656</v>
      </c>
      <c r="K75" s="3" t="s">
        <v>45</v>
      </c>
      <c r="L75" s="3" t="s">
        <v>46</v>
      </c>
      <c r="M75" s="3" t="s">
        <v>657</v>
      </c>
      <c r="N75" s="3" t="s">
        <v>48</v>
      </c>
      <c r="O75" s="3" t="s">
        <v>97</v>
      </c>
      <c r="P75" s="3" t="s">
        <v>98</v>
      </c>
      <c r="Q75" s="4" t="s">
        <v>51</v>
      </c>
      <c r="R75" s="3" t="s">
        <v>52</v>
      </c>
      <c r="S75" s="3" t="s">
        <v>2679</v>
      </c>
      <c r="T75" s="3" t="s">
        <v>53</v>
      </c>
      <c r="U75" s="3" t="s">
        <v>54</v>
      </c>
      <c r="V75" s="10">
        <v>4250000</v>
      </c>
      <c r="W75" s="10">
        <v>0</v>
      </c>
      <c r="X75" s="10">
        <v>4250000</v>
      </c>
      <c r="Y75" s="10">
        <v>4250000</v>
      </c>
      <c r="Z75" s="3" t="s">
        <v>55</v>
      </c>
      <c r="AA75" s="3" t="s">
        <v>56</v>
      </c>
      <c r="AB75" s="3" t="s">
        <v>57</v>
      </c>
      <c r="AC75" s="3" t="s">
        <v>58</v>
      </c>
      <c r="AD75" s="3" t="s">
        <v>658</v>
      </c>
      <c r="AE75" s="3" t="s">
        <v>659</v>
      </c>
      <c r="AF75" s="3" t="s">
        <v>660</v>
      </c>
      <c r="AG75" s="3"/>
      <c r="AH75" s="3" t="s">
        <v>39</v>
      </c>
      <c r="AI75" s="3" t="s">
        <v>661</v>
      </c>
      <c r="AJ75" s="3"/>
      <c r="AK75" s="3"/>
      <c r="AL75" s="3" t="s">
        <v>662</v>
      </c>
      <c r="AM75" s="3" t="s">
        <v>64</v>
      </c>
      <c r="AN75" s="3" t="s">
        <v>663</v>
      </c>
      <c r="AO75" s="3" t="s">
        <v>664</v>
      </c>
    </row>
    <row r="76" spans="1:41" x14ac:dyDescent="0.25">
      <c r="A76" s="2">
        <v>729924</v>
      </c>
      <c r="B76" s="3" t="s">
        <v>39</v>
      </c>
      <c r="C76" s="3" t="s">
        <v>665</v>
      </c>
      <c r="D76" s="3" t="s">
        <v>41</v>
      </c>
      <c r="E76" s="7">
        <v>6000000</v>
      </c>
      <c r="F76" s="7">
        <v>40625</v>
      </c>
      <c r="G76" s="7">
        <v>6000000</v>
      </c>
      <c r="H76" s="4" t="s">
        <v>42</v>
      </c>
      <c r="I76" s="3" t="s">
        <v>666</v>
      </c>
      <c r="J76" s="3" t="s">
        <v>667</v>
      </c>
      <c r="K76" s="3" t="s">
        <v>45</v>
      </c>
      <c r="L76" s="3" t="s">
        <v>46</v>
      </c>
      <c r="M76" s="3" t="s">
        <v>668</v>
      </c>
      <c r="N76" s="3" t="s">
        <v>48</v>
      </c>
      <c r="O76" s="3" t="s">
        <v>84</v>
      </c>
      <c r="P76" s="3" t="s">
        <v>85</v>
      </c>
      <c r="Q76" s="4" t="s">
        <v>51</v>
      </c>
      <c r="R76" s="3" t="s">
        <v>52</v>
      </c>
      <c r="S76" s="3" t="s">
        <v>2679</v>
      </c>
      <c r="T76" s="3" t="s">
        <v>345</v>
      </c>
      <c r="U76" s="3" t="s">
        <v>346</v>
      </c>
      <c r="V76" s="10">
        <v>6000000</v>
      </c>
      <c r="W76" s="10">
        <v>0</v>
      </c>
      <c r="X76" s="10">
        <v>6000000</v>
      </c>
      <c r="Y76" s="10">
        <v>6000000</v>
      </c>
      <c r="Z76" s="3" t="s">
        <v>55</v>
      </c>
      <c r="AA76" s="3" t="s">
        <v>56</v>
      </c>
      <c r="AB76" s="3" t="s">
        <v>57</v>
      </c>
      <c r="AC76" s="3" t="s">
        <v>58</v>
      </c>
      <c r="AD76" s="3" t="s">
        <v>669</v>
      </c>
      <c r="AE76" s="3" t="s">
        <v>670</v>
      </c>
      <c r="AF76" s="3" t="s">
        <v>671</v>
      </c>
      <c r="AG76" s="3"/>
      <c r="AH76" s="3" t="s">
        <v>39</v>
      </c>
      <c r="AI76" s="3" t="s">
        <v>672</v>
      </c>
      <c r="AJ76" s="3"/>
      <c r="AK76" s="3"/>
      <c r="AL76" s="3" t="s">
        <v>673</v>
      </c>
      <c r="AM76" s="3" t="s">
        <v>64</v>
      </c>
      <c r="AN76" s="3" t="s">
        <v>674</v>
      </c>
      <c r="AO76" s="3" t="s">
        <v>675</v>
      </c>
    </row>
    <row r="77" spans="1:41" x14ac:dyDescent="0.25">
      <c r="A77" s="2">
        <v>730024</v>
      </c>
      <c r="B77" s="3" t="s">
        <v>39</v>
      </c>
      <c r="C77" s="3" t="s">
        <v>676</v>
      </c>
      <c r="D77" s="3" t="s">
        <v>41</v>
      </c>
      <c r="E77" s="7">
        <v>6000000</v>
      </c>
      <c r="F77" s="7">
        <v>40625</v>
      </c>
      <c r="G77" s="7">
        <v>6000000</v>
      </c>
      <c r="H77" s="4" t="s">
        <v>42</v>
      </c>
      <c r="I77" s="3" t="s">
        <v>677</v>
      </c>
      <c r="J77" s="3" t="s">
        <v>678</v>
      </c>
      <c r="K77" s="3" t="s">
        <v>45</v>
      </c>
      <c r="L77" s="3" t="s">
        <v>46</v>
      </c>
      <c r="M77" s="3" t="s">
        <v>679</v>
      </c>
      <c r="N77" s="3" t="s">
        <v>48</v>
      </c>
      <c r="O77" s="3" t="s">
        <v>97</v>
      </c>
      <c r="P77" s="3" t="s">
        <v>98</v>
      </c>
      <c r="Q77" s="4" t="s">
        <v>51</v>
      </c>
      <c r="R77" s="3" t="s">
        <v>52</v>
      </c>
      <c r="S77" s="3" t="s">
        <v>2679</v>
      </c>
      <c r="T77" s="3" t="s">
        <v>53</v>
      </c>
      <c r="U77" s="3" t="s">
        <v>54</v>
      </c>
      <c r="V77" s="10">
        <v>6000000</v>
      </c>
      <c r="W77" s="10">
        <v>0</v>
      </c>
      <c r="X77" s="10">
        <v>6000000</v>
      </c>
      <c r="Y77" s="10">
        <v>6000000</v>
      </c>
      <c r="Z77" s="3" t="s">
        <v>55</v>
      </c>
      <c r="AA77" s="3" t="s">
        <v>56</v>
      </c>
      <c r="AB77" s="3" t="s">
        <v>57</v>
      </c>
      <c r="AC77" s="3" t="s">
        <v>58</v>
      </c>
      <c r="AD77" s="3" t="s">
        <v>680</v>
      </c>
      <c r="AE77" s="3" t="s">
        <v>681</v>
      </c>
      <c r="AF77" s="3" t="s">
        <v>682</v>
      </c>
      <c r="AG77" s="3"/>
      <c r="AH77" s="3" t="s">
        <v>39</v>
      </c>
      <c r="AI77" s="3" t="s">
        <v>683</v>
      </c>
      <c r="AJ77" s="3"/>
      <c r="AK77" s="3"/>
      <c r="AL77" s="3" t="s">
        <v>684</v>
      </c>
      <c r="AM77" s="3" t="s">
        <v>64</v>
      </c>
      <c r="AN77" s="3" t="s">
        <v>685</v>
      </c>
      <c r="AO77" s="3" t="s">
        <v>686</v>
      </c>
    </row>
    <row r="78" spans="1:41" x14ac:dyDescent="0.25">
      <c r="A78" s="2">
        <v>730124</v>
      </c>
      <c r="B78" s="3" t="s">
        <v>39</v>
      </c>
      <c r="C78" s="3" t="s">
        <v>676</v>
      </c>
      <c r="D78" s="3" t="s">
        <v>41</v>
      </c>
      <c r="E78" s="7">
        <v>9000000</v>
      </c>
      <c r="F78" s="7">
        <v>1997832</v>
      </c>
      <c r="G78" s="7">
        <v>9000000</v>
      </c>
      <c r="H78" s="4" t="s">
        <v>42</v>
      </c>
      <c r="I78" s="3" t="s">
        <v>687</v>
      </c>
      <c r="J78" s="3" t="s">
        <v>688</v>
      </c>
      <c r="K78" s="3" t="s">
        <v>45</v>
      </c>
      <c r="L78" s="3" t="s">
        <v>46</v>
      </c>
      <c r="M78" s="3" t="s">
        <v>689</v>
      </c>
      <c r="N78" s="3" t="s">
        <v>48</v>
      </c>
      <c r="O78" s="3" t="s">
        <v>97</v>
      </c>
      <c r="P78" s="3" t="s">
        <v>98</v>
      </c>
      <c r="Q78" s="4" t="s">
        <v>51</v>
      </c>
      <c r="R78" s="3" t="s">
        <v>52</v>
      </c>
      <c r="S78" s="3" t="s">
        <v>2679</v>
      </c>
      <c r="T78" s="3" t="s">
        <v>345</v>
      </c>
      <c r="U78" s="3" t="s">
        <v>346</v>
      </c>
      <c r="V78" s="10">
        <v>9000000</v>
      </c>
      <c r="W78" s="10">
        <v>0</v>
      </c>
      <c r="X78" s="10">
        <v>9000000</v>
      </c>
      <c r="Y78" s="10">
        <v>9000000</v>
      </c>
      <c r="Z78" s="3" t="s">
        <v>55</v>
      </c>
      <c r="AA78" s="3" t="s">
        <v>56</v>
      </c>
      <c r="AB78" s="3" t="s">
        <v>57</v>
      </c>
      <c r="AC78" s="3" t="s">
        <v>58</v>
      </c>
      <c r="AD78" s="3" t="s">
        <v>690</v>
      </c>
      <c r="AE78" s="3" t="s">
        <v>691</v>
      </c>
      <c r="AF78" s="3" t="s">
        <v>692</v>
      </c>
      <c r="AG78" s="3"/>
      <c r="AH78" s="3" t="s">
        <v>39</v>
      </c>
      <c r="AI78" s="3" t="s">
        <v>693</v>
      </c>
      <c r="AJ78" s="3"/>
      <c r="AK78" s="3"/>
      <c r="AL78" s="3" t="s">
        <v>694</v>
      </c>
      <c r="AM78" s="3" t="s">
        <v>64</v>
      </c>
      <c r="AN78" s="3" t="s">
        <v>695</v>
      </c>
      <c r="AO78" s="3" t="s">
        <v>696</v>
      </c>
    </row>
    <row r="79" spans="1:41" x14ac:dyDescent="0.25">
      <c r="A79" s="2">
        <v>730224</v>
      </c>
      <c r="B79" s="3" t="s">
        <v>39</v>
      </c>
      <c r="C79" s="3" t="s">
        <v>697</v>
      </c>
      <c r="D79" s="3" t="s">
        <v>41</v>
      </c>
      <c r="E79" s="7">
        <v>7635600</v>
      </c>
      <c r="F79" s="7">
        <v>51699</v>
      </c>
      <c r="G79" s="7">
        <v>7635600</v>
      </c>
      <c r="H79" s="4" t="s">
        <v>42</v>
      </c>
      <c r="I79" s="3" t="s">
        <v>698</v>
      </c>
      <c r="J79" s="3" t="s">
        <v>699</v>
      </c>
      <c r="K79" s="3" t="s">
        <v>45</v>
      </c>
      <c r="L79" s="3" t="s">
        <v>46</v>
      </c>
      <c r="M79" s="3" t="s">
        <v>700</v>
      </c>
      <c r="N79" s="3" t="s">
        <v>48</v>
      </c>
      <c r="O79" s="3" t="s">
        <v>97</v>
      </c>
      <c r="P79" s="3" t="s">
        <v>98</v>
      </c>
      <c r="Q79" s="4" t="s">
        <v>51</v>
      </c>
      <c r="R79" s="3" t="s">
        <v>52</v>
      </c>
      <c r="S79" s="3" t="s">
        <v>2679</v>
      </c>
      <c r="T79" s="3" t="s">
        <v>53</v>
      </c>
      <c r="U79" s="3" t="s">
        <v>54</v>
      </c>
      <c r="V79" s="10">
        <v>7635600</v>
      </c>
      <c r="W79" s="10">
        <v>0</v>
      </c>
      <c r="X79" s="10">
        <v>7635600</v>
      </c>
      <c r="Y79" s="10">
        <v>7635600</v>
      </c>
      <c r="Z79" s="3" t="s">
        <v>55</v>
      </c>
      <c r="AA79" s="3" t="s">
        <v>56</v>
      </c>
      <c r="AB79" s="3" t="s">
        <v>57</v>
      </c>
      <c r="AC79" s="3" t="s">
        <v>58</v>
      </c>
      <c r="AD79" s="3" t="s">
        <v>701</v>
      </c>
      <c r="AE79" s="3" t="s">
        <v>702</v>
      </c>
      <c r="AF79" s="3" t="s">
        <v>703</v>
      </c>
      <c r="AG79" s="3"/>
      <c r="AH79" s="3" t="s">
        <v>39</v>
      </c>
      <c r="AI79" s="3" t="s">
        <v>704</v>
      </c>
      <c r="AJ79" s="3"/>
      <c r="AK79" s="3"/>
      <c r="AL79" s="3" t="s">
        <v>437</v>
      </c>
      <c r="AM79" s="3" t="s">
        <v>64</v>
      </c>
      <c r="AN79" s="3" t="s">
        <v>705</v>
      </c>
      <c r="AO79" s="3" t="s">
        <v>706</v>
      </c>
    </row>
    <row r="80" spans="1:41" x14ac:dyDescent="0.25">
      <c r="A80" s="2">
        <v>730324</v>
      </c>
      <c r="B80" s="3" t="s">
        <v>39</v>
      </c>
      <c r="C80" s="3" t="s">
        <v>697</v>
      </c>
      <c r="D80" s="3" t="s">
        <v>41</v>
      </c>
      <c r="E80" s="7">
        <v>5066666</v>
      </c>
      <c r="F80" s="7">
        <v>34305</v>
      </c>
      <c r="G80" s="7">
        <v>5066666</v>
      </c>
      <c r="H80" s="4" t="s">
        <v>42</v>
      </c>
      <c r="I80" s="3" t="s">
        <v>707</v>
      </c>
      <c r="J80" s="3" t="s">
        <v>708</v>
      </c>
      <c r="K80" s="3" t="s">
        <v>45</v>
      </c>
      <c r="L80" s="3" t="s">
        <v>46</v>
      </c>
      <c r="M80" s="3" t="s">
        <v>709</v>
      </c>
      <c r="N80" s="3" t="s">
        <v>48</v>
      </c>
      <c r="O80" s="3" t="s">
        <v>97</v>
      </c>
      <c r="P80" s="3" t="s">
        <v>98</v>
      </c>
      <c r="Q80" s="4" t="s">
        <v>51</v>
      </c>
      <c r="R80" s="3" t="s">
        <v>52</v>
      </c>
      <c r="S80" s="3" t="s">
        <v>2679</v>
      </c>
      <c r="T80" s="3" t="s">
        <v>53</v>
      </c>
      <c r="U80" s="3" t="s">
        <v>54</v>
      </c>
      <c r="V80" s="10">
        <v>5066666</v>
      </c>
      <c r="W80" s="10">
        <v>0</v>
      </c>
      <c r="X80" s="10">
        <v>5066666</v>
      </c>
      <c r="Y80" s="10">
        <v>5066666</v>
      </c>
      <c r="Z80" s="3" t="s">
        <v>55</v>
      </c>
      <c r="AA80" s="3" t="s">
        <v>56</v>
      </c>
      <c r="AB80" s="3" t="s">
        <v>57</v>
      </c>
      <c r="AC80" s="3" t="s">
        <v>58</v>
      </c>
      <c r="AD80" s="3" t="s">
        <v>710</v>
      </c>
      <c r="AE80" s="3" t="s">
        <v>711</v>
      </c>
      <c r="AF80" s="3" t="s">
        <v>712</v>
      </c>
      <c r="AG80" s="3"/>
      <c r="AH80" s="3" t="s">
        <v>39</v>
      </c>
      <c r="AI80" s="3" t="s">
        <v>713</v>
      </c>
      <c r="AJ80" s="3"/>
      <c r="AK80" s="3"/>
      <c r="AL80" s="3" t="s">
        <v>326</v>
      </c>
      <c r="AM80" s="3" t="s">
        <v>64</v>
      </c>
      <c r="AN80" s="3" t="s">
        <v>714</v>
      </c>
      <c r="AO80" s="3" t="s">
        <v>715</v>
      </c>
    </row>
    <row r="81" spans="1:41" x14ac:dyDescent="0.25">
      <c r="A81" s="2">
        <v>730424</v>
      </c>
      <c r="B81" s="3" t="s">
        <v>39</v>
      </c>
      <c r="C81" s="3" t="s">
        <v>716</v>
      </c>
      <c r="D81" s="3" t="s">
        <v>41</v>
      </c>
      <c r="E81" s="7">
        <v>8500000</v>
      </c>
      <c r="F81" s="7">
        <v>0</v>
      </c>
      <c r="G81" s="7">
        <v>8500000</v>
      </c>
      <c r="H81" s="4" t="s">
        <v>42</v>
      </c>
      <c r="I81" s="3" t="s">
        <v>717</v>
      </c>
      <c r="J81" s="3" t="s">
        <v>718</v>
      </c>
      <c r="K81" s="3" t="s">
        <v>45</v>
      </c>
      <c r="L81" s="3" t="s">
        <v>46</v>
      </c>
      <c r="M81" s="3" t="s">
        <v>719</v>
      </c>
      <c r="N81" s="3" t="s">
        <v>48</v>
      </c>
      <c r="O81" s="3" t="s">
        <v>139</v>
      </c>
      <c r="P81" s="3" t="s">
        <v>140</v>
      </c>
      <c r="Q81" s="4" t="s">
        <v>51</v>
      </c>
      <c r="R81" s="3" t="s">
        <v>52</v>
      </c>
      <c r="S81" s="3" t="s">
        <v>2679</v>
      </c>
      <c r="T81" s="3" t="s">
        <v>53</v>
      </c>
      <c r="U81" s="3" t="s">
        <v>54</v>
      </c>
      <c r="V81" s="10">
        <v>8500000</v>
      </c>
      <c r="W81" s="10">
        <v>0</v>
      </c>
      <c r="X81" s="10">
        <v>8500000</v>
      </c>
      <c r="Y81" s="10">
        <v>8500000</v>
      </c>
      <c r="Z81" s="3" t="s">
        <v>55</v>
      </c>
      <c r="AA81" s="3" t="s">
        <v>56</v>
      </c>
      <c r="AB81" s="3" t="s">
        <v>57</v>
      </c>
      <c r="AC81" s="3" t="s">
        <v>58</v>
      </c>
      <c r="AD81" s="3" t="s">
        <v>720</v>
      </c>
      <c r="AE81" s="3" t="s">
        <v>721</v>
      </c>
      <c r="AF81" s="3" t="s">
        <v>722</v>
      </c>
      <c r="AG81" s="3" t="s">
        <v>723</v>
      </c>
      <c r="AH81" s="3" t="s">
        <v>724</v>
      </c>
      <c r="AI81" s="3" t="s">
        <v>725</v>
      </c>
      <c r="AJ81" s="3"/>
      <c r="AK81" s="3"/>
      <c r="AL81" s="3" t="s">
        <v>726</v>
      </c>
      <c r="AM81" s="3" t="s">
        <v>64</v>
      </c>
      <c r="AN81" s="3" t="s">
        <v>727</v>
      </c>
      <c r="AO81" s="3" t="s">
        <v>728</v>
      </c>
    </row>
    <row r="82" spans="1:41" x14ac:dyDescent="0.25">
      <c r="A82" s="2">
        <v>730524</v>
      </c>
      <c r="B82" s="3" t="s">
        <v>39</v>
      </c>
      <c r="C82" s="3" t="s">
        <v>716</v>
      </c>
      <c r="D82" s="3" t="s">
        <v>41</v>
      </c>
      <c r="E82" s="7">
        <v>3500000</v>
      </c>
      <c r="F82" s="7">
        <v>113122</v>
      </c>
      <c r="G82" s="7">
        <v>3500000</v>
      </c>
      <c r="H82" s="4" t="s">
        <v>42</v>
      </c>
      <c r="I82" s="3" t="s">
        <v>729</v>
      </c>
      <c r="J82" s="3" t="s">
        <v>730</v>
      </c>
      <c r="K82" s="3" t="s">
        <v>45</v>
      </c>
      <c r="L82" s="3" t="s">
        <v>46</v>
      </c>
      <c r="M82" s="3" t="s">
        <v>731</v>
      </c>
      <c r="N82" s="3" t="s">
        <v>48</v>
      </c>
      <c r="O82" s="3" t="s">
        <v>97</v>
      </c>
      <c r="P82" s="3" t="s">
        <v>98</v>
      </c>
      <c r="Q82" s="4" t="s">
        <v>51</v>
      </c>
      <c r="R82" s="3" t="s">
        <v>52</v>
      </c>
      <c r="S82" s="3" t="s">
        <v>2679</v>
      </c>
      <c r="T82" s="3" t="s">
        <v>53</v>
      </c>
      <c r="U82" s="3" t="s">
        <v>54</v>
      </c>
      <c r="V82" s="10">
        <v>3500000</v>
      </c>
      <c r="W82" s="10">
        <v>0</v>
      </c>
      <c r="X82" s="10">
        <v>3500000</v>
      </c>
      <c r="Y82" s="10">
        <v>3500000</v>
      </c>
      <c r="Z82" s="3" t="s">
        <v>55</v>
      </c>
      <c r="AA82" s="3" t="s">
        <v>56</v>
      </c>
      <c r="AB82" s="3" t="s">
        <v>57</v>
      </c>
      <c r="AC82" s="3" t="s">
        <v>58</v>
      </c>
      <c r="AD82" s="3" t="s">
        <v>732</v>
      </c>
      <c r="AE82" s="3" t="s">
        <v>733</v>
      </c>
      <c r="AF82" s="3" t="s">
        <v>734</v>
      </c>
      <c r="AG82" s="3" t="s">
        <v>735</v>
      </c>
      <c r="AH82" s="3" t="s">
        <v>724</v>
      </c>
      <c r="AI82" s="3" t="s">
        <v>736</v>
      </c>
      <c r="AJ82" s="3"/>
      <c r="AK82" s="3"/>
      <c r="AL82" s="3" t="s">
        <v>90</v>
      </c>
      <c r="AM82" s="3" t="s">
        <v>64</v>
      </c>
      <c r="AN82" s="3" t="s">
        <v>737</v>
      </c>
      <c r="AO82" s="3" t="s">
        <v>738</v>
      </c>
    </row>
    <row r="83" spans="1:41" x14ac:dyDescent="0.25">
      <c r="A83" s="2">
        <v>730624</v>
      </c>
      <c r="B83" s="3" t="s">
        <v>39</v>
      </c>
      <c r="C83" s="3" t="s">
        <v>739</v>
      </c>
      <c r="D83" s="3" t="s">
        <v>41</v>
      </c>
      <c r="E83" s="7">
        <v>6000000</v>
      </c>
      <c r="F83" s="7">
        <v>340625</v>
      </c>
      <c r="G83" s="7">
        <v>6000000</v>
      </c>
      <c r="H83" s="4" t="s">
        <v>42</v>
      </c>
      <c r="I83" s="3" t="s">
        <v>740</v>
      </c>
      <c r="J83" s="3" t="s">
        <v>741</v>
      </c>
      <c r="K83" s="3" t="s">
        <v>45</v>
      </c>
      <c r="L83" s="3" t="s">
        <v>46</v>
      </c>
      <c r="M83" s="3" t="s">
        <v>742</v>
      </c>
      <c r="N83" s="3" t="s">
        <v>48</v>
      </c>
      <c r="O83" s="3" t="s">
        <v>84</v>
      </c>
      <c r="P83" s="3" t="s">
        <v>85</v>
      </c>
      <c r="Q83" s="4" t="s">
        <v>51</v>
      </c>
      <c r="R83" s="3" t="s">
        <v>52</v>
      </c>
      <c r="S83" s="3" t="s">
        <v>2679</v>
      </c>
      <c r="T83" s="3" t="s">
        <v>345</v>
      </c>
      <c r="U83" s="3" t="s">
        <v>346</v>
      </c>
      <c r="V83" s="10">
        <v>6000000</v>
      </c>
      <c r="W83" s="10">
        <v>0</v>
      </c>
      <c r="X83" s="10">
        <v>6000000</v>
      </c>
      <c r="Y83" s="10">
        <v>6000000</v>
      </c>
      <c r="Z83" s="3" t="s">
        <v>55</v>
      </c>
      <c r="AA83" s="3" t="s">
        <v>56</v>
      </c>
      <c r="AB83" s="3" t="s">
        <v>57</v>
      </c>
      <c r="AC83" s="3" t="s">
        <v>58</v>
      </c>
      <c r="AD83" s="3" t="s">
        <v>743</v>
      </c>
      <c r="AE83" s="3" t="s">
        <v>744</v>
      </c>
      <c r="AF83" s="3" t="s">
        <v>745</v>
      </c>
      <c r="AG83" s="3" t="s">
        <v>746</v>
      </c>
      <c r="AH83" s="3" t="s">
        <v>724</v>
      </c>
      <c r="AI83" s="3" t="s">
        <v>747</v>
      </c>
      <c r="AJ83" s="3"/>
      <c r="AK83" s="3"/>
      <c r="AL83" s="3" t="s">
        <v>148</v>
      </c>
      <c r="AM83" s="3" t="s">
        <v>64</v>
      </c>
      <c r="AN83" s="3" t="s">
        <v>748</v>
      </c>
      <c r="AO83" s="3" t="s">
        <v>749</v>
      </c>
    </row>
    <row r="84" spans="1:41" x14ac:dyDescent="0.25">
      <c r="A84" s="2">
        <v>730724</v>
      </c>
      <c r="B84" s="3" t="s">
        <v>39</v>
      </c>
      <c r="C84" s="3" t="s">
        <v>750</v>
      </c>
      <c r="D84" s="3" t="s">
        <v>41</v>
      </c>
      <c r="E84" s="7">
        <v>9265217</v>
      </c>
      <c r="F84" s="7">
        <v>250522</v>
      </c>
      <c r="G84" s="7">
        <v>9265217</v>
      </c>
      <c r="H84" s="4" t="s">
        <v>42</v>
      </c>
      <c r="I84" s="3" t="s">
        <v>751</v>
      </c>
      <c r="J84" s="3" t="s">
        <v>752</v>
      </c>
      <c r="K84" s="3" t="s">
        <v>45</v>
      </c>
      <c r="L84" s="3" t="s">
        <v>46</v>
      </c>
      <c r="M84" s="3" t="s">
        <v>753</v>
      </c>
      <c r="N84" s="3" t="s">
        <v>48</v>
      </c>
      <c r="O84" s="3" t="s">
        <v>139</v>
      </c>
      <c r="P84" s="3" t="s">
        <v>140</v>
      </c>
      <c r="Q84" s="4" t="s">
        <v>51</v>
      </c>
      <c r="R84" s="3" t="s">
        <v>52</v>
      </c>
      <c r="S84" s="3" t="s">
        <v>2679</v>
      </c>
      <c r="T84" s="3" t="s">
        <v>53</v>
      </c>
      <c r="U84" s="3" t="s">
        <v>54</v>
      </c>
      <c r="V84" s="10">
        <v>9265217</v>
      </c>
      <c r="W84" s="10">
        <v>0</v>
      </c>
      <c r="X84" s="10">
        <v>9265217</v>
      </c>
      <c r="Y84" s="10">
        <v>9265217</v>
      </c>
      <c r="Z84" s="3" t="s">
        <v>55</v>
      </c>
      <c r="AA84" s="3" t="s">
        <v>56</v>
      </c>
      <c r="AB84" s="3" t="s">
        <v>57</v>
      </c>
      <c r="AC84" s="3" t="s">
        <v>58</v>
      </c>
      <c r="AD84" s="3" t="s">
        <v>754</v>
      </c>
      <c r="AE84" s="3" t="s">
        <v>755</v>
      </c>
      <c r="AF84" s="3" t="s">
        <v>412</v>
      </c>
      <c r="AG84" s="3"/>
      <c r="AH84" s="3" t="s">
        <v>39</v>
      </c>
      <c r="AI84" s="3" t="s">
        <v>756</v>
      </c>
      <c r="AJ84" s="3"/>
      <c r="AK84" s="3"/>
      <c r="AL84" s="3" t="s">
        <v>508</v>
      </c>
      <c r="AM84" s="3" t="s">
        <v>64</v>
      </c>
      <c r="AN84" s="3" t="s">
        <v>757</v>
      </c>
      <c r="AO84" s="3" t="s">
        <v>758</v>
      </c>
    </row>
    <row r="85" spans="1:41" x14ac:dyDescent="0.25">
      <c r="A85" s="2">
        <v>730824</v>
      </c>
      <c r="B85" s="3" t="s">
        <v>39</v>
      </c>
      <c r="C85" s="3" t="s">
        <v>759</v>
      </c>
      <c r="D85" s="3" t="s">
        <v>41</v>
      </c>
      <c r="E85" s="7">
        <v>3100000</v>
      </c>
      <c r="F85" s="7">
        <v>20989</v>
      </c>
      <c r="G85" s="7">
        <v>3100000</v>
      </c>
      <c r="H85" s="4" t="s">
        <v>42</v>
      </c>
      <c r="I85" s="3" t="s">
        <v>760</v>
      </c>
      <c r="J85" s="3" t="s">
        <v>761</v>
      </c>
      <c r="K85" s="3" t="s">
        <v>45</v>
      </c>
      <c r="L85" s="3" t="s">
        <v>46</v>
      </c>
      <c r="M85" s="3" t="s">
        <v>762</v>
      </c>
      <c r="N85" s="3" t="s">
        <v>48</v>
      </c>
      <c r="O85" s="3" t="s">
        <v>139</v>
      </c>
      <c r="P85" s="3" t="s">
        <v>140</v>
      </c>
      <c r="Q85" s="4" t="s">
        <v>51</v>
      </c>
      <c r="R85" s="3" t="s">
        <v>52</v>
      </c>
      <c r="S85" s="3" t="s">
        <v>2679</v>
      </c>
      <c r="T85" s="3" t="s">
        <v>53</v>
      </c>
      <c r="U85" s="3" t="s">
        <v>54</v>
      </c>
      <c r="V85" s="10">
        <v>3100000</v>
      </c>
      <c r="W85" s="10">
        <v>0</v>
      </c>
      <c r="X85" s="10">
        <v>3100000</v>
      </c>
      <c r="Y85" s="10">
        <v>3100000</v>
      </c>
      <c r="Z85" s="3" t="s">
        <v>55</v>
      </c>
      <c r="AA85" s="3" t="s">
        <v>56</v>
      </c>
      <c r="AB85" s="3" t="s">
        <v>57</v>
      </c>
      <c r="AC85" s="3" t="s">
        <v>58</v>
      </c>
      <c r="AD85" s="3" t="s">
        <v>763</v>
      </c>
      <c r="AE85" s="3" t="s">
        <v>764</v>
      </c>
      <c r="AF85" s="3" t="s">
        <v>765</v>
      </c>
      <c r="AG85" s="3"/>
      <c r="AH85" s="3" t="s">
        <v>39</v>
      </c>
      <c r="AI85" s="3" t="s">
        <v>766</v>
      </c>
      <c r="AJ85" s="3"/>
      <c r="AK85" s="3"/>
      <c r="AL85" s="3" t="s">
        <v>767</v>
      </c>
      <c r="AM85" s="3" t="s">
        <v>64</v>
      </c>
      <c r="AN85" s="3" t="s">
        <v>768</v>
      </c>
      <c r="AO85" s="3" t="s">
        <v>769</v>
      </c>
    </row>
    <row r="86" spans="1:41" x14ac:dyDescent="0.25">
      <c r="A86" s="2">
        <v>730924</v>
      </c>
      <c r="B86" s="3" t="s">
        <v>39</v>
      </c>
      <c r="C86" s="3" t="s">
        <v>770</v>
      </c>
      <c r="D86" s="3" t="s">
        <v>41</v>
      </c>
      <c r="E86" s="7">
        <v>1625000</v>
      </c>
      <c r="F86" s="7">
        <v>12053</v>
      </c>
      <c r="G86" s="7">
        <v>1625000</v>
      </c>
      <c r="H86" s="4" t="s">
        <v>42</v>
      </c>
      <c r="I86" s="3" t="s">
        <v>771</v>
      </c>
      <c r="J86" s="3" t="s">
        <v>772</v>
      </c>
      <c r="K86" s="3" t="s">
        <v>45</v>
      </c>
      <c r="L86" s="3" t="s">
        <v>46</v>
      </c>
      <c r="M86" s="3" t="s">
        <v>773</v>
      </c>
      <c r="N86" s="3" t="s">
        <v>48</v>
      </c>
      <c r="O86" s="3" t="s">
        <v>97</v>
      </c>
      <c r="P86" s="3" t="s">
        <v>98</v>
      </c>
      <c r="Q86" s="4" t="s">
        <v>51</v>
      </c>
      <c r="R86" s="3" t="s">
        <v>52</v>
      </c>
      <c r="S86" s="3" t="s">
        <v>2679</v>
      </c>
      <c r="T86" s="3" t="s">
        <v>53</v>
      </c>
      <c r="U86" s="3" t="s">
        <v>54</v>
      </c>
      <c r="V86" s="10">
        <v>1625000</v>
      </c>
      <c r="W86" s="10">
        <v>0</v>
      </c>
      <c r="X86" s="10">
        <v>1625000</v>
      </c>
      <c r="Y86" s="10">
        <v>1625000</v>
      </c>
      <c r="Z86" s="3" t="s">
        <v>55</v>
      </c>
      <c r="AA86" s="3" t="s">
        <v>56</v>
      </c>
      <c r="AB86" s="3" t="s">
        <v>57</v>
      </c>
      <c r="AC86" s="3" t="s">
        <v>58</v>
      </c>
      <c r="AD86" s="3" t="s">
        <v>774</v>
      </c>
      <c r="AE86" s="3" t="s">
        <v>775</v>
      </c>
      <c r="AF86" s="3" t="s">
        <v>776</v>
      </c>
      <c r="AG86" s="3"/>
      <c r="AH86" s="3" t="s">
        <v>39</v>
      </c>
      <c r="AI86" s="3" t="s">
        <v>777</v>
      </c>
      <c r="AJ86" s="3"/>
      <c r="AK86" s="3"/>
      <c r="AL86" s="3" t="s">
        <v>778</v>
      </c>
      <c r="AM86" s="3" t="s">
        <v>194</v>
      </c>
      <c r="AN86" s="3" t="s">
        <v>779</v>
      </c>
      <c r="AO86" s="3" t="s">
        <v>780</v>
      </c>
    </row>
    <row r="87" spans="1:41" x14ac:dyDescent="0.25">
      <c r="A87" s="2">
        <v>731024</v>
      </c>
      <c r="B87" s="3" t="s">
        <v>39</v>
      </c>
      <c r="C87" s="3" t="s">
        <v>781</v>
      </c>
      <c r="D87" s="3" t="s">
        <v>41</v>
      </c>
      <c r="E87" s="7">
        <v>7500000</v>
      </c>
      <c r="F87" s="7">
        <v>149147</v>
      </c>
      <c r="G87" s="7">
        <v>7500000</v>
      </c>
      <c r="H87" s="4" t="s">
        <v>42</v>
      </c>
      <c r="I87" s="3" t="s">
        <v>782</v>
      </c>
      <c r="J87" s="3" t="s">
        <v>783</v>
      </c>
      <c r="K87" s="3" t="s">
        <v>45</v>
      </c>
      <c r="L87" s="3" t="s">
        <v>46</v>
      </c>
      <c r="M87" s="3" t="s">
        <v>784</v>
      </c>
      <c r="N87" s="3" t="s">
        <v>48</v>
      </c>
      <c r="O87" s="3" t="s">
        <v>126</v>
      </c>
      <c r="P87" s="3" t="s">
        <v>127</v>
      </c>
      <c r="Q87" s="4" t="s">
        <v>51</v>
      </c>
      <c r="R87" s="3" t="s">
        <v>52</v>
      </c>
      <c r="S87" s="3" t="s">
        <v>2679</v>
      </c>
      <c r="T87" s="3" t="s">
        <v>345</v>
      </c>
      <c r="U87" s="3" t="s">
        <v>346</v>
      </c>
      <c r="V87" s="10">
        <v>7500000</v>
      </c>
      <c r="W87" s="10">
        <v>0</v>
      </c>
      <c r="X87" s="10">
        <v>7500000</v>
      </c>
      <c r="Y87" s="10">
        <v>7500000</v>
      </c>
      <c r="Z87" s="3" t="s">
        <v>55</v>
      </c>
      <c r="AA87" s="3" t="s">
        <v>56</v>
      </c>
      <c r="AB87" s="3" t="s">
        <v>57</v>
      </c>
      <c r="AC87" s="3" t="s">
        <v>58</v>
      </c>
      <c r="AD87" s="3" t="s">
        <v>785</v>
      </c>
      <c r="AE87" s="3" t="s">
        <v>786</v>
      </c>
      <c r="AF87" s="3" t="s">
        <v>787</v>
      </c>
      <c r="AG87" s="3"/>
      <c r="AH87" s="3" t="s">
        <v>39</v>
      </c>
      <c r="AI87" s="3" t="s">
        <v>788</v>
      </c>
      <c r="AJ87" s="3"/>
      <c r="AK87" s="3"/>
      <c r="AL87" s="3" t="s">
        <v>74</v>
      </c>
      <c r="AM87" s="3" t="s">
        <v>64</v>
      </c>
      <c r="AN87" s="3" t="s">
        <v>789</v>
      </c>
      <c r="AO87" s="3" t="s">
        <v>790</v>
      </c>
    </row>
    <row r="88" spans="1:41" x14ac:dyDescent="0.25">
      <c r="A88" s="2">
        <v>731124</v>
      </c>
      <c r="B88" s="3" t="s">
        <v>39</v>
      </c>
      <c r="C88" s="3" t="s">
        <v>781</v>
      </c>
      <c r="D88" s="3" t="s">
        <v>41</v>
      </c>
      <c r="E88" s="7">
        <v>5250000</v>
      </c>
      <c r="F88" s="7">
        <v>45071</v>
      </c>
      <c r="G88" s="7">
        <v>5250000</v>
      </c>
      <c r="H88" s="4" t="s">
        <v>42</v>
      </c>
      <c r="I88" s="3" t="s">
        <v>791</v>
      </c>
      <c r="J88" s="3" t="s">
        <v>792</v>
      </c>
      <c r="K88" s="3" t="s">
        <v>45</v>
      </c>
      <c r="L88" s="3" t="s">
        <v>46</v>
      </c>
      <c r="M88" s="3" t="s">
        <v>793</v>
      </c>
      <c r="N88" s="3" t="s">
        <v>48</v>
      </c>
      <c r="O88" s="3" t="s">
        <v>794</v>
      </c>
      <c r="P88" s="3" t="s">
        <v>795</v>
      </c>
      <c r="Q88" s="4" t="s">
        <v>51</v>
      </c>
      <c r="R88" s="3" t="s">
        <v>52</v>
      </c>
      <c r="S88" s="3" t="s">
        <v>2679</v>
      </c>
      <c r="T88" s="3" t="s">
        <v>345</v>
      </c>
      <c r="U88" s="3" t="s">
        <v>346</v>
      </c>
      <c r="V88" s="10">
        <v>5250000</v>
      </c>
      <c r="W88" s="10">
        <v>0</v>
      </c>
      <c r="X88" s="10">
        <v>5250000</v>
      </c>
      <c r="Y88" s="10">
        <v>5250000</v>
      </c>
      <c r="Z88" s="3" t="s">
        <v>55</v>
      </c>
      <c r="AA88" s="3" t="s">
        <v>56</v>
      </c>
      <c r="AB88" s="3" t="s">
        <v>57</v>
      </c>
      <c r="AC88" s="3" t="s">
        <v>58</v>
      </c>
      <c r="AD88" s="3" t="s">
        <v>796</v>
      </c>
      <c r="AE88" s="3" t="s">
        <v>797</v>
      </c>
      <c r="AF88" s="3" t="s">
        <v>628</v>
      </c>
      <c r="AG88" s="3"/>
      <c r="AH88" s="3" t="s">
        <v>39</v>
      </c>
      <c r="AI88" s="3" t="s">
        <v>798</v>
      </c>
      <c r="AJ88" s="3"/>
      <c r="AK88" s="3"/>
      <c r="AL88" s="3" t="s">
        <v>799</v>
      </c>
      <c r="AM88" s="3" t="s">
        <v>64</v>
      </c>
      <c r="AN88" s="3" t="s">
        <v>800</v>
      </c>
      <c r="AO88" s="3" t="s">
        <v>801</v>
      </c>
    </row>
    <row r="89" spans="1:41" x14ac:dyDescent="0.25">
      <c r="A89" s="2">
        <v>731224</v>
      </c>
      <c r="B89" s="3" t="s">
        <v>39</v>
      </c>
      <c r="C89" s="3" t="s">
        <v>802</v>
      </c>
      <c r="D89" s="3" t="s">
        <v>41</v>
      </c>
      <c r="E89" s="7">
        <v>2625000</v>
      </c>
      <c r="F89" s="7">
        <v>1181666</v>
      </c>
      <c r="G89" s="7">
        <v>2625000</v>
      </c>
      <c r="H89" s="4" t="s">
        <v>42</v>
      </c>
      <c r="I89" s="3" t="s">
        <v>803</v>
      </c>
      <c r="J89" s="3" t="s">
        <v>804</v>
      </c>
      <c r="K89" s="3" t="s">
        <v>45</v>
      </c>
      <c r="L89" s="3" t="s">
        <v>46</v>
      </c>
      <c r="M89" s="3" t="s">
        <v>805</v>
      </c>
      <c r="N89" s="3" t="s">
        <v>48</v>
      </c>
      <c r="O89" s="3" t="s">
        <v>49</v>
      </c>
      <c r="P89" s="3" t="s">
        <v>50</v>
      </c>
      <c r="Q89" s="4" t="s">
        <v>51</v>
      </c>
      <c r="R89" s="3" t="s">
        <v>52</v>
      </c>
      <c r="S89" s="3" t="s">
        <v>2679</v>
      </c>
      <c r="T89" s="3" t="s">
        <v>53</v>
      </c>
      <c r="U89" s="3" t="s">
        <v>54</v>
      </c>
      <c r="V89" s="10">
        <v>2625000</v>
      </c>
      <c r="W89" s="10">
        <v>0</v>
      </c>
      <c r="X89" s="10">
        <v>2625000</v>
      </c>
      <c r="Y89" s="10">
        <v>2625000</v>
      </c>
      <c r="Z89" s="3" t="s">
        <v>55</v>
      </c>
      <c r="AA89" s="3" t="s">
        <v>56</v>
      </c>
      <c r="AB89" s="3" t="s">
        <v>57</v>
      </c>
      <c r="AC89" s="3" t="s">
        <v>58</v>
      </c>
      <c r="AD89" s="3" t="s">
        <v>806</v>
      </c>
      <c r="AE89" s="3" t="s">
        <v>807</v>
      </c>
      <c r="AF89" s="3" t="s">
        <v>808</v>
      </c>
      <c r="AG89" s="3"/>
      <c r="AH89" s="3" t="s">
        <v>39</v>
      </c>
      <c r="AI89" s="3" t="s">
        <v>809</v>
      </c>
      <c r="AJ89" s="3"/>
      <c r="AK89" s="3"/>
      <c r="AL89" s="3" t="s">
        <v>810</v>
      </c>
      <c r="AM89" s="3" t="s">
        <v>194</v>
      </c>
      <c r="AN89" s="3" t="s">
        <v>811</v>
      </c>
      <c r="AO89" s="3" t="s">
        <v>812</v>
      </c>
    </row>
    <row r="90" spans="1:41" x14ac:dyDescent="0.25">
      <c r="A90" s="2">
        <v>731324</v>
      </c>
      <c r="B90" s="3" t="s">
        <v>39</v>
      </c>
      <c r="C90" s="3" t="s">
        <v>802</v>
      </c>
      <c r="D90" s="3" t="s">
        <v>41</v>
      </c>
      <c r="E90" s="7">
        <v>6300000</v>
      </c>
      <c r="F90" s="7">
        <v>42656</v>
      </c>
      <c r="G90" s="7">
        <v>6300000</v>
      </c>
      <c r="H90" s="4" t="s">
        <v>42</v>
      </c>
      <c r="I90" s="3" t="s">
        <v>813</v>
      </c>
      <c r="J90" s="3" t="s">
        <v>814</v>
      </c>
      <c r="K90" s="3" t="s">
        <v>45</v>
      </c>
      <c r="L90" s="3" t="s">
        <v>46</v>
      </c>
      <c r="M90" s="3" t="s">
        <v>815</v>
      </c>
      <c r="N90" s="3" t="s">
        <v>48</v>
      </c>
      <c r="O90" s="3" t="s">
        <v>97</v>
      </c>
      <c r="P90" s="3" t="s">
        <v>98</v>
      </c>
      <c r="Q90" s="4" t="s">
        <v>51</v>
      </c>
      <c r="R90" s="3" t="s">
        <v>52</v>
      </c>
      <c r="S90" s="3" t="s">
        <v>2679</v>
      </c>
      <c r="T90" s="3" t="s">
        <v>53</v>
      </c>
      <c r="U90" s="3" t="s">
        <v>54</v>
      </c>
      <c r="V90" s="10">
        <v>6300000</v>
      </c>
      <c r="W90" s="10">
        <v>0</v>
      </c>
      <c r="X90" s="10">
        <v>6300000</v>
      </c>
      <c r="Y90" s="10">
        <v>6300000</v>
      </c>
      <c r="Z90" s="3" t="s">
        <v>55</v>
      </c>
      <c r="AA90" s="3" t="s">
        <v>56</v>
      </c>
      <c r="AB90" s="3" t="s">
        <v>57</v>
      </c>
      <c r="AC90" s="3" t="s">
        <v>58</v>
      </c>
      <c r="AD90" s="3" t="s">
        <v>816</v>
      </c>
      <c r="AE90" s="3" t="s">
        <v>817</v>
      </c>
      <c r="AF90" s="3" t="s">
        <v>818</v>
      </c>
      <c r="AG90" s="3"/>
      <c r="AH90" s="3" t="s">
        <v>39</v>
      </c>
      <c r="AI90" s="3" t="s">
        <v>819</v>
      </c>
      <c r="AJ90" s="3"/>
      <c r="AK90" s="3"/>
      <c r="AL90" s="3" t="s">
        <v>74</v>
      </c>
      <c r="AM90" s="3" t="s">
        <v>64</v>
      </c>
      <c r="AN90" s="3" t="s">
        <v>820</v>
      </c>
      <c r="AO90" s="3" t="s">
        <v>821</v>
      </c>
    </row>
    <row r="91" spans="1:41" x14ac:dyDescent="0.25">
      <c r="A91" s="2">
        <v>731424</v>
      </c>
      <c r="B91" s="3" t="s">
        <v>39</v>
      </c>
      <c r="C91" s="3" t="s">
        <v>822</v>
      </c>
      <c r="D91" s="3" t="s">
        <v>41</v>
      </c>
      <c r="E91" s="7">
        <v>8000000</v>
      </c>
      <c r="F91" s="7">
        <v>54166</v>
      </c>
      <c r="G91" s="7">
        <v>8000000</v>
      </c>
      <c r="H91" s="4" t="s">
        <v>42</v>
      </c>
      <c r="I91" s="3" t="s">
        <v>823</v>
      </c>
      <c r="J91" s="3" t="s">
        <v>824</v>
      </c>
      <c r="K91" s="3" t="s">
        <v>45</v>
      </c>
      <c r="L91" s="3" t="s">
        <v>46</v>
      </c>
      <c r="M91" s="3" t="s">
        <v>825</v>
      </c>
      <c r="N91" s="3" t="s">
        <v>48</v>
      </c>
      <c r="O91" s="3" t="s">
        <v>794</v>
      </c>
      <c r="P91" s="3" t="s">
        <v>795</v>
      </c>
      <c r="Q91" s="4" t="s">
        <v>51</v>
      </c>
      <c r="R91" s="3" t="s">
        <v>52</v>
      </c>
      <c r="S91" s="3" t="s">
        <v>2679</v>
      </c>
      <c r="T91" s="3" t="s">
        <v>53</v>
      </c>
      <c r="U91" s="3" t="s">
        <v>54</v>
      </c>
      <c r="V91" s="10">
        <v>8000000</v>
      </c>
      <c r="W91" s="10">
        <v>0</v>
      </c>
      <c r="X91" s="10">
        <v>8000000</v>
      </c>
      <c r="Y91" s="10">
        <v>8000000</v>
      </c>
      <c r="Z91" s="3" t="s">
        <v>55</v>
      </c>
      <c r="AA91" s="3" t="s">
        <v>56</v>
      </c>
      <c r="AB91" s="3" t="s">
        <v>57</v>
      </c>
      <c r="AC91" s="3" t="s">
        <v>58</v>
      </c>
      <c r="AD91" s="3" t="s">
        <v>826</v>
      </c>
      <c r="AE91" s="3" t="s">
        <v>827</v>
      </c>
      <c r="AF91" s="3" t="s">
        <v>828</v>
      </c>
      <c r="AG91" s="3"/>
      <c r="AH91" s="3" t="s">
        <v>39</v>
      </c>
      <c r="AI91" s="3" t="s">
        <v>829</v>
      </c>
      <c r="AJ91" s="3"/>
      <c r="AK91" s="3"/>
      <c r="AL91" s="3" t="s">
        <v>830</v>
      </c>
      <c r="AM91" s="3" t="s">
        <v>64</v>
      </c>
      <c r="AN91" s="3" t="s">
        <v>831</v>
      </c>
      <c r="AO91" s="3" t="s">
        <v>832</v>
      </c>
    </row>
    <row r="92" spans="1:41" x14ac:dyDescent="0.25">
      <c r="A92" s="2">
        <v>731524</v>
      </c>
      <c r="B92" s="3" t="s">
        <v>39</v>
      </c>
      <c r="C92" s="3" t="s">
        <v>833</v>
      </c>
      <c r="D92" s="3" t="s">
        <v>41</v>
      </c>
      <c r="E92" s="7">
        <v>3000000</v>
      </c>
      <c r="F92" s="7">
        <v>508356</v>
      </c>
      <c r="G92" s="7">
        <v>3000000</v>
      </c>
      <c r="H92" s="4" t="s">
        <v>42</v>
      </c>
      <c r="I92" s="3" t="s">
        <v>834</v>
      </c>
      <c r="J92" s="3" t="s">
        <v>835</v>
      </c>
      <c r="K92" s="3" t="s">
        <v>45</v>
      </c>
      <c r="L92" s="3" t="s">
        <v>46</v>
      </c>
      <c r="M92" s="3" t="s">
        <v>836</v>
      </c>
      <c r="N92" s="3" t="s">
        <v>48</v>
      </c>
      <c r="O92" s="3" t="s">
        <v>139</v>
      </c>
      <c r="P92" s="3" t="s">
        <v>140</v>
      </c>
      <c r="Q92" s="4" t="s">
        <v>51</v>
      </c>
      <c r="R92" s="3" t="s">
        <v>52</v>
      </c>
      <c r="S92" s="3" t="s">
        <v>2679</v>
      </c>
      <c r="T92" s="3" t="s">
        <v>53</v>
      </c>
      <c r="U92" s="3" t="s">
        <v>54</v>
      </c>
      <c r="V92" s="10">
        <v>3000000</v>
      </c>
      <c r="W92" s="10">
        <v>0</v>
      </c>
      <c r="X92" s="10">
        <v>3000000</v>
      </c>
      <c r="Y92" s="10">
        <v>3000000</v>
      </c>
      <c r="Z92" s="3" t="s">
        <v>55</v>
      </c>
      <c r="AA92" s="3" t="s">
        <v>56</v>
      </c>
      <c r="AB92" s="3" t="s">
        <v>57</v>
      </c>
      <c r="AC92" s="3" t="s">
        <v>58</v>
      </c>
      <c r="AD92" s="3" t="s">
        <v>837</v>
      </c>
      <c r="AE92" s="3" t="s">
        <v>838</v>
      </c>
      <c r="AF92" s="3" t="s">
        <v>413</v>
      </c>
      <c r="AG92" s="3"/>
      <c r="AH92" s="3" t="s">
        <v>39</v>
      </c>
      <c r="AI92" s="3" t="s">
        <v>839</v>
      </c>
      <c r="AJ92" s="3"/>
      <c r="AK92" s="3"/>
      <c r="AL92" s="3" t="s">
        <v>840</v>
      </c>
      <c r="AM92" s="3" t="s">
        <v>194</v>
      </c>
      <c r="AN92" s="3" t="s">
        <v>841</v>
      </c>
      <c r="AO92" s="3" t="s">
        <v>842</v>
      </c>
    </row>
    <row r="93" spans="1:41" x14ac:dyDescent="0.25">
      <c r="A93" s="2">
        <v>731624</v>
      </c>
      <c r="B93" s="3" t="s">
        <v>39</v>
      </c>
      <c r="C93" s="3" t="s">
        <v>833</v>
      </c>
      <c r="D93" s="3" t="s">
        <v>41</v>
      </c>
      <c r="E93" s="7">
        <v>2878040</v>
      </c>
      <c r="F93" s="7">
        <v>192487</v>
      </c>
      <c r="G93" s="7">
        <v>2878040</v>
      </c>
      <c r="H93" s="4" t="s">
        <v>42</v>
      </c>
      <c r="I93" s="3" t="s">
        <v>843</v>
      </c>
      <c r="J93" s="3" t="s">
        <v>844</v>
      </c>
      <c r="K93" s="3" t="s">
        <v>45</v>
      </c>
      <c r="L93" s="3" t="s">
        <v>46</v>
      </c>
      <c r="M93" s="3" t="s">
        <v>845</v>
      </c>
      <c r="N93" s="3" t="s">
        <v>48</v>
      </c>
      <c r="O93" s="3" t="s">
        <v>139</v>
      </c>
      <c r="P93" s="3" t="s">
        <v>140</v>
      </c>
      <c r="Q93" s="4" t="s">
        <v>51</v>
      </c>
      <c r="R93" s="3" t="s">
        <v>52</v>
      </c>
      <c r="S93" s="3" t="s">
        <v>2679</v>
      </c>
      <c r="T93" s="3" t="s">
        <v>53</v>
      </c>
      <c r="U93" s="3" t="s">
        <v>54</v>
      </c>
      <c r="V93" s="10">
        <v>2878040</v>
      </c>
      <c r="W93" s="10">
        <v>0</v>
      </c>
      <c r="X93" s="10">
        <v>2878040</v>
      </c>
      <c r="Y93" s="10">
        <v>2878040</v>
      </c>
      <c r="Z93" s="3" t="s">
        <v>55</v>
      </c>
      <c r="AA93" s="3" t="s">
        <v>56</v>
      </c>
      <c r="AB93" s="3" t="s">
        <v>57</v>
      </c>
      <c r="AC93" s="3" t="s">
        <v>58</v>
      </c>
      <c r="AD93" s="3" t="s">
        <v>846</v>
      </c>
      <c r="AE93" s="3" t="s">
        <v>847</v>
      </c>
      <c r="AF93" s="3" t="s">
        <v>848</v>
      </c>
      <c r="AG93" s="3"/>
      <c r="AH93" s="3" t="s">
        <v>39</v>
      </c>
      <c r="AI93" s="3" t="s">
        <v>849</v>
      </c>
      <c r="AJ93" s="3"/>
      <c r="AK93" s="3"/>
      <c r="AL93" s="3" t="s">
        <v>426</v>
      </c>
      <c r="AM93" s="3" t="s">
        <v>194</v>
      </c>
      <c r="AN93" s="3" t="s">
        <v>850</v>
      </c>
      <c r="AO93" s="3" t="s">
        <v>851</v>
      </c>
    </row>
    <row r="94" spans="1:41" x14ac:dyDescent="0.25">
      <c r="A94" s="2">
        <v>731724</v>
      </c>
      <c r="B94" s="3" t="s">
        <v>39</v>
      </c>
      <c r="C94" s="3" t="s">
        <v>852</v>
      </c>
      <c r="D94" s="3" t="s">
        <v>41</v>
      </c>
      <c r="E94" s="7">
        <v>2850000</v>
      </c>
      <c r="F94" s="7">
        <v>16762</v>
      </c>
      <c r="G94" s="7">
        <v>2850000</v>
      </c>
      <c r="H94" s="4" t="s">
        <v>42</v>
      </c>
      <c r="I94" s="3" t="s">
        <v>853</v>
      </c>
      <c r="J94" s="3" t="s">
        <v>854</v>
      </c>
      <c r="K94" s="3" t="s">
        <v>45</v>
      </c>
      <c r="L94" s="3" t="s">
        <v>46</v>
      </c>
      <c r="M94" s="3" t="s">
        <v>855</v>
      </c>
      <c r="N94" s="3" t="s">
        <v>48</v>
      </c>
      <c r="O94" s="3" t="s">
        <v>97</v>
      </c>
      <c r="P94" s="3" t="s">
        <v>98</v>
      </c>
      <c r="Q94" s="4" t="s">
        <v>51</v>
      </c>
      <c r="R94" s="3" t="s">
        <v>52</v>
      </c>
      <c r="S94" s="3" t="s">
        <v>2679</v>
      </c>
      <c r="T94" s="3" t="s">
        <v>53</v>
      </c>
      <c r="U94" s="3" t="s">
        <v>54</v>
      </c>
      <c r="V94" s="10">
        <v>2850000</v>
      </c>
      <c r="W94" s="10">
        <v>0</v>
      </c>
      <c r="X94" s="10">
        <v>2850000</v>
      </c>
      <c r="Y94" s="10">
        <v>2850000</v>
      </c>
      <c r="Z94" s="3" t="s">
        <v>55</v>
      </c>
      <c r="AA94" s="3" t="s">
        <v>56</v>
      </c>
      <c r="AB94" s="3" t="s">
        <v>57</v>
      </c>
      <c r="AC94" s="3" t="s">
        <v>58</v>
      </c>
      <c r="AD94" s="3" t="s">
        <v>856</v>
      </c>
      <c r="AE94" s="3" t="s">
        <v>70</v>
      </c>
      <c r="AF94" s="3" t="s">
        <v>857</v>
      </c>
      <c r="AG94" s="3"/>
      <c r="AH94" s="3" t="s">
        <v>39</v>
      </c>
      <c r="AI94" s="3" t="s">
        <v>858</v>
      </c>
      <c r="AJ94" s="3"/>
      <c r="AK94" s="3"/>
      <c r="AL94" s="3" t="s">
        <v>859</v>
      </c>
      <c r="AM94" s="3" t="s">
        <v>64</v>
      </c>
      <c r="AN94" s="3" t="s">
        <v>860</v>
      </c>
      <c r="AO94" s="3" t="s">
        <v>861</v>
      </c>
    </row>
    <row r="95" spans="1:41" x14ac:dyDescent="0.25">
      <c r="A95" s="2">
        <v>731824</v>
      </c>
      <c r="B95" s="3" t="s">
        <v>39</v>
      </c>
      <c r="C95" s="3" t="s">
        <v>852</v>
      </c>
      <c r="D95" s="3" t="s">
        <v>41</v>
      </c>
      <c r="E95" s="7">
        <v>6300000</v>
      </c>
      <c r="F95" s="7">
        <v>42656</v>
      </c>
      <c r="G95" s="7">
        <v>6300000</v>
      </c>
      <c r="H95" s="4" t="s">
        <v>42</v>
      </c>
      <c r="I95" s="3" t="s">
        <v>862</v>
      </c>
      <c r="J95" s="3" t="s">
        <v>863</v>
      </c>
      <c r="K95" s="3" t="s">
        <v>45</v>
      </c>
      <c r="L95" s="3" t="s">
        <v>46</v>
      </c>
      <c r="M95" s="3" t="s">
        <v>864</v>
      </c>
      <c r="N95" s="3" t="s">
        <v>48</v>
      </c>
      <c r="O95" s="3" t="s">
        <v>865</v>
      </c>
      <c r="P95" s="3" t="s">
        <v>866</v>
      </c>
      <c r="Q95" s="4" t="s">
        <v>51</v>
      </c>
      <c r="R95" s="3" t="s">
        <v>52</v>
      </c>
      <c r="S95" s="3" t="s">
        <v>2679</v>
      </c>
      <c r="T95" s="3" t="s">
        <v>345</v>
      </c>
      <c r="U95" s="3" t="s">
        <v>346</v>
      </c>
      <c r="V95" s="10">
        <v>6300000</v>
      </c>
      <c r="W95" s="10">
        <v>0</v>
      </c>
      <c r="X95" s="10">
        <v>6300000</v>
      </c>
      <c r="Y95" s="10">
        <v>6300000</v>
      </c>
      <c r="Z95" s="3" t="s">
        <v>55</v>
      </c>
      <c r="AA95" s="3" t="s">
        <v>56</v>
      </c>
      <c r="AB95" s="3" t="s">
        <v>57</v>
      </c>
      <c r="AC95" s="3" t="s">
        <v>58</v>
      </c>
      <c r="AD95" s="3" t="s">
        <v>867</v>
      </c>
      <c r="AE95" s="3" t="s">
        <v>868</v>
      </c>
      <c r="AF95" s="3" t="s">
        <v>869</v>
      </c>
      <c r="AG95" s="3"/>
      <c r="AH95" s="3" t="s">
        <v>39</v>
      </c>
      <c r="AI95" s="3" t="s">
        <v>870</v>
      </c>
      <c r="AJ95" s="3"/>
      <c r="AK95" s="3"/>
      <c r="AL95" s="3" t="s">
        <v>148</v>
      </c>
      <c r="AM95" s="3" t="s">
        <v>64</v>
      </c>
      <c r="AN95" s="3" t="s">
        <v>871</v>
      </c>
      <c r="AO95" s="3" t="s">
        <v>872</v>
      </c>
    </row>
    <row r="96" spans="1:41" x14ac:dyDescent="0.25">
      <c r="A96" s="2">
        <v>731924</v>
      </c>
      <c r="B96" s="3" t="s">
        <v>39</v>
      </c>
      <c r="C96" s="3" t="s">
        <v>873</v>
      </c>
      <c r="D96" s="3" t="s">
        <v>41</v>
      </c>
      <c r="E96" s="7">
        <v>3850000</v>
      </c>
      <c r="F96" s="7">
        <v>31586</v>
      </c>
      <c r="G96" s="7">
        <v>3850000</v>
      </c>
      <c r="H96" s="4" t="s">
        <v>42</v>
      </c>
      <c r="I96" s="3" t="s">
        <v>874</v>
      </c>
      <c r="J96" s="3" t="s">
        <v>875</v>
      </c>
      <c r="K96" s="3" t="s">
        <v>45</v>
      </c>
      <c r="L96" s="3" t="s">
        <v>46</v>
      </c>
      <c r="M96" s="3" t="s">
        <v>876</v>
      </c>
      <c r="N96" s="3" t="s">
        <v>48</v>
      </c>
      <c r="O96" s="3" t="s">
        <v>97</v>
      </c>
      <c r="P96" s="3" t="s">
        <v>98</v>
      </c>
      <c r="Q96" s="4" t="s">
        <v>51</v>
      </c>
      <c r="R96" s="3" t="s">
        <v>52</v>
      </c>
      <c r="S96" s="3" t="s">
        <v>2679</v>
      </c>
      <c r="T96" s="3" t="s">
        <v>53</v>
      </c>
      <c r="U96" s="3" t="s">
        <v>54</v>
      </c>
      <c r="V96" s="10">
        <v>3850000</v>
      </c>
      <c r="W96" s="10">
        <v>0</v>
      </c>
      <c r="X96" s="10">
        <v>3850000</v>
      </c>
      <c r="Y96" s="10">
        <v>3850000</v>
      </c>
      <c r="Z96" s="3" t="s">
        <v>55</v>
      </c>
      <c r="AA96" s="3" t="s">
        <v>56</v>
      </c>
      <c r="AB96" s="3" t="s">
        <v>57</v>
      </c>
      <c r="AC96" s="3" t="s">
        <v>58</v>
      </c>
      <c r="AD96" s="3" t="s">
        <v>877</v>
      </c>
      <c r="AE96" s="3" t="s">
        <v>878</v>
      </c>
      <c r="AF96" s="3" t="s">
        <v>879</v>
      </c>
      <c r="AG96" s="3"/>
      <c r="AH96" s="3" t="s">
        <v>39</v>
      </c>
      <c r="AI96" s="3" t="s">
        <v>880</v>
      </c>
      <c r="AJ96" s="3"/>
      <c r="AK96" s="3"/>
      <c r="AL96" s="3" t="s">
        <v>540</v>
      </c>
      <c r="AM96" s="3" t="s">
        <v>64</v>
      </c>
      <c r="AN96" s="3" t="s">
        <v>881</v>
      </c>
      <c r="AO96" s="3" t="s">
        <v>882</v>
      </c>
    </row>
    <row r="97" spans="1:41" x14ac:dyDescent="0.25">
      <c r="A97" s="2">
        <v>732024</v>
      </c>
      <c r="B97" s="3" t="s">
        <v>39</v>
      </c>
      <c r="C97" s="3" t="s">
        <v>883</v>
      </c>
      <c r="D97" s="3" t="s">
        <v>41</v>
      </c>
      <c r="E97" s="7">
        <v>5880000</v>
      </c>
      <c r="F97" s="7">
        <v>39812</v>
      </c>
      <c r="G97" s="7">
        <v>5880000</v>
      </c>
      <c r="H97" s="4" t="s">
        <v>42</v>
      </c>
      <c r="I97" s="3" t="s">
        <v>884</v>
      </c>
      <c r="J97" s="3" t="s">
        <v>885</v>
      </c>
      <c r="K97" s="3" t="s">
        <v>45</v>
      </c>
      <c r="L97" s="3" t="s">
        <v>46</v>
      </c>
      <c r="M97" s="3" t="s">
        <v>886</v>
      </c>
      <c r="N97" s="3" t="s">
        <v>48</v>
      </c>
      <c r="O97" s="3" t="s">
        <v>97</v>
      </c>
      <c r="P97" s="3" t="s">
        <v>98</v>
      </c>
      <c r="Q97" s="4" t="s">
        <v>51</v>
      </c>
      <c r="R97" s="3" t="s">
        <v>52</v>
      </c>
      <c r="S97" s="3" t="s">
        <v>2679</v>
      </c>
      <c r="T97" s="3" t="s">
        <v>345</v>
      </c>
      <c r="U97" s="3" t="s">
        <v>346</v>
      </c>
      <c r="V97" s="10">
        <v>5880000</v>
      </c>
      <c r="W97" s="10">
        <v>0</v>
      </c>
      <c r="X97" s="10">
        <v>5880000</v>
      </c>
      <c r="Y97" s="10">
        <v>5880000</v>
      </c>
      <c r="Z97" s="3" t="s">
        <v>55</v>
      </c>
      <c r="AA97" s="3" t="s">
        <v>56</v>
      </c>
      <c r="AB97" s="3" t="s">
        <v>57</v>
      </c>
      <c r="AC97" s="3" t="s">
        <v>58</v>
      </c>
      <c r="AD97" s="3" t="s">
        <v>887</v>
      </c>
      <c r="AE97" s="3" t="s">
        <v>888</v>
      </c>
      <c r="AF97" s="3" t="s">
        <v>889</v>
      </c>
      <c r="AG97" s="3"/>
      <c r="AH97" s="3" t="s">
        <v>39</v>
      </c>
      <c r="AI97" s="3" t="s">
        <v>890</v>
      </c>
      <c r="AJ97" s="3"/>
      <c r="AK97" s="3"/>
      <c r="AL97" s="3" t="s">
        <v>891</v>
      </c>
      <c r="AM97" s="3" t="s">
        <v>64</v>
      </c>
      <c r="AN97" s="3" t="s">
        <v>892</v>
      </c>
      <c r="AO97" s="3" t="s">
        <v>893</v>
      </c>
    </row>
    <row r="98" spans="1:41" x14ac:dyDescent="0.25">
      <c r="A98" s="2">
        <v>732124</v>
      </c>
      <c r="B98" s="3" t="s">
        <v>39</v>
      </c>
      <c r="C98" s="3" t="s">
        <v>883</v>
      </c>
      <c r="D98" s="3" t="s">
        <v>41</v>
      </c>
      <c r="E98" s="7">
        <v>4400000</v>
      </c>
      <c r="F98" s="7">
        <v>29791</v>
      </c>
      <c r="G98" s="7">
        <v>4400000</v>
      </c>
      <c r="H98" s="4" t="s">
        <v>42</v>
      </c>
      <c r="I98" s="3" t="s">
        <v>894</v>
      </c>
      <c r="J98" s="3" t="s">
        <v>895</v>
      </c>
      <c r="K98" s="3" t="s">
        <v>45</v>
      </c>
      <c r="L98" s="3" t="s">
        <v>46</v>
      </c>
      <c r="M98" s="3" t="s">
        <v>896</v>
      </c>
      <c r="N98" s="3" t="s">
        <v>48</v>
      </c>
      <c r="O98" s="3" t="s">
        <v>139</v>
      </c>
      <c r="P98" s="3" t="s">
        <v>140</v>
      </c>
      <c r="Q98" s="4" t="s">
        <v>51</v>
      </c>
      <c r="R98" s="3" t="s">
        <v>52</v>
      </c>
      <c r="S98" s="3" t="s">
        <v>2679</v>
      </c>
      <c r="T98" s="3" t="s">
        <v>53</v>
      </c>
      <c r="U98" s="3" t="s">
        <v>54</v>
      </c>
      <c r="V98" s="10">
        <v>4400000</v>
      </c>
      <c r="W98" s="10">
        <v>0</v>
      </c>
      <c r="X98" s="10">
        <v>4400000</v>
      </c>
      <c r="Y98" s="10">
        <v>4400000</v>
      </c>
      <c r="Z98" s="3" t="s">
        <v>55</v>
      </c>
      <c r="AA98" s="3" t="s">
        <v>56</v>
      </c>
      <c r="AB98" s="3" t="s">
        <v>57</v>
      </c>
      <c r="AC98" s="3" t="s">
        <v>58</v>
      </c>
      <c r="AD98" s="3" t="s">
        <v>897</v>
      </c>
      <c r="AE98" s="3" t="s">
        <v>898</v>
      </c>
      <c r="AF98" s="3" t="s">
        <v>899</v>
      </c>
      <c r="AG98" s="3"/>
      <c r="AH98" s="3" t="s">
        <v>39</v>
      </c>
      <c r="AI98" s="3" t="s">
        <v>900</v>
      </c>
      <c r="AJ98" s="3"/>
      <c r="AK98" s="3"/>
      <c r="AL98" s="3" t="s">
        <v>394</v>
      </c>
      <c r="AM98" s="3" t="s">
        <v>64</v>
      </c>
      <c r="AN98" s="3" t="s">
        <v>901</v>
      </c>
      <c r="AO98" s="3" t="s">
        <v>902</v>
      </c>
    </row>
    <row r="99" spans="1:41" x14ac:dyDescent="0.25">
      <c r="A99" s="2">
        <v>732224</v>
      </c>
      <c r="B99" s="3" t="s">
        <v>39</v>
      </c>
      <c r="C99" s="3" t="s">
        <v>903</v>
      </c>
      <c r="D99" s="3" t="s">
        <v>41</v>
      </c>
      <c r="E99" s="7">
        <v>7400000</v>
      </c>
      <c r="F99" s="7">
        <v>130585</v>
      </c>
      <c r="G99" s="7">
        <v>7400000</v>
      </c>
      <c r="H99" s="4" t="s">
        <v>42</v>
      </c>
      <c r="I99" s="3" t="s">
        <v>904</v>
      </c>
      <c r="J99" s="3" t="s">
        <v>905</v>
      </c>
      <c r="K99" s="3" t="s">
        <v>45</v>
      </c>
      <c r="L99" s="3" t="s">
        <v>46</v>
      </c>
      <c r="M99" s="3" t="s">
        <v>906</v>
      </c>
      <c r="N99" s="3" t="s">
        <v>48</v>
      </c>
      <c r="O99" s="3" t="s">
        <v>97</v>
      </c>
      <c r="P99" s="3" t="s">
        <v>98</v>
      </c>
      <c r="Q99" s="4" t="s">
        <v>51</v>
      </c>
      <c r="R99" s="3" t="s">
        <v>52</v>
      </c>
      <c r="S99" s="3" t="s">
        <v>2679</v>
      </c>
      <c r="T99" s="3" t="s">
        <v>53</v>
      </c>
      <c r="U99" s="3" t="s">
        <v>54</v>
      </c>
      <c r="V99" s="10">
        <v>7400000</v>
      </c>
      <c r="W99" s="10">
        <v>0</v>
      </c>
      <c r="X99" s="10">
        <v>7400000</v>
      </c>
      <c r="Y99" s="10">
        <v>7400000</v>
      </c>
      <c r="Z99" s="3" t="s">
        <v>55</v>
      </c>
      <c r="AA99" s="3" t="s">
        <v>56</v>
      </c>
      <c r="AB99" s="3" t="s">
        <v>57</v>
      </c>
      <c r="AC99" s="3" t="s">
        <v>58</v>
      </c>
      <c r="AD99" s="3" t="s">
        <v>907</v>
      </c>
      <c r="AE99" s="3" t="s">
        <v>908</v>
      </c>
      <c r="AF99" s="3" t="s">
        <v>909</v>
      </c>
      <c r="AG99" s="3"/>
      <c r="AH99" s="3" t="s">
        <v>39</v>
      </c>
      <c r="AI99" s="3" t="s">
        <v>910</v>
      </c>
      <c r="AJ99" s="3"/>
      <c r="AK99" s="3"/>
      <c r="AL99" s="3" t="s">
        <v>911</v>
      </c>
      <c r="AM99" s="3" t="s">
        <v>64</v>
      </c>
      <c r="AN99" s="3" t="s">
        <v>912</v>
      </c>
      <c r="AO99" s="3" t="s">
        <v>913</v>
      </c>
    </row>
    <row r="100" spans="1:41" x14ac:dyDescent="0.25">
      <c r="A100" s="2">
        <v>732324</v>
      </c>
      <c r="B100" s="3" t="s">
        <v>39</v>
      </c>
      <c r="C100" s="3" t="s">
        <v>914</v>
      </c>
      <c r="D100" s="3" t="s">
        <v>41</v>
      </c>
      <c r="E100" s="7">
        <v>4400000</v>
      </c>
      <c r="F100" s="7">
        <v>285207</v>
      </c>
      <c r="G100" s="7">
        <v>4400000</v>
      </c>
      <c r="H100" s="4" t="s">
        <v>42</v>
      </c>
      <c r="I100" s="3" t="s">
        <v>894</v>
      </c>
      <c r="J100" s="3" t="s">
        <v>895</v>
      </c>
      <c r="K100" s="3" t="s">
        <v>45</v>
      </c>
      <c r="L100" s="3" t="s">
        <v>46</v>
      </c>
      <c r="M100" s="3" t="s">
        <v>896</v>
      </c>
      <c r="N100" s="3" t="s">
        <v>48</v>
      </c>
      <c r="O100" s="3" t="s">
        <v>139</v>
      </c>
      <c r="P100" s="3" t="s">
        <v>140</v>
      </c>
      <c r="Q100" s="4" t="s">
        <v>51</v>
      </c>
      <c r="R100" s="3" t="s">
        <v>52</v>
      </c>
      <c r="S100" s="3" t="s">
        <v>2679</v>
      </c>
      <c r="T100" s="3" t="s">
        <v>53</v>
      </c>
      <c r="U100" s="3" t="s">
        <v>54</v>
      </c>
      <c r="V100" s="10">
        <v>4400000</v>
      </c>
      <c r="W100" s="10">
        <v>0</v>
      </c>
      <c r="X100" s="10">
        <v>4400000</v>
      </c>
      <c r="Y100" s="10">
        <v>4400000</v>
      </c>
      <c r="Z100" s="3" t="s">
        <v>55</v>
      </c>
      <c r="AA100" s="3" t="s">
        <v>56</v>
      </c>
      <c r="AB100" s="3" t="s">
        <v>57</v>
      </c>
      <c r="AC100" s="3" t="s">
        <v>58</v>
      </c>
      <c r="AD100" s="3" t="s">
        <v>897</v>
      </c>
      <c r="AE100" s="3" t="s">
        <v>898</v>
      </c>
      <c r="AF100" s="3" t="s">
        <v>899</v>
      </c>
      <c r="AG100" s="3"/>
      <c r="AH100" s="3" t="s">
        <v>39</v>
      </c>
      <c r="AI100" s="3" t="s">
        <v>915</v>
      </c>
      <c r="AJ100" s="3"/>
      <c r="AK100" s="3"/>
      <c r="AL100" s="3" t="s">
        <v>394</v>
      </c>
      <c r="AM100" s="3" t="s">
        <v>64</v>
      </c>
      <c r="AN100" s="3" t="s">
        <v>901</v>
      </c>
      <c r="AO100" s="3" t="s">
        <v>902</v>
      </c>
    </row>
    <row r="101" spans="1:41" x14ac:dyDescent="0.25">
      <c r="A101" s="2">
        <v>732424</v>
      </c>
      <c r="B101" s="3" t="s">
        <v>39</v>
      </c>
      <c r="C101" s="3" t="s">
        <v>914</v>
      </c>
      <c r="D101" s="3" t="s">
        <v>41</v>
      </c>
      <c r="E101" s="7">
        <v>8600000</v>
      </c>
      <c r="F101" s="7">
        <v>690730</v>
      </c>
      <c r="G101" s="7">
        <v>8600000</v>
      </c>
      <c r="H101" s="4" t="s">
        <v>42</v>
      </c>
      <c r="I101" s="3" t="s">
        <v>916</v>
      </c>
      <c r="J101" s="3" t="s">
        <v>917</v>
      </c>
      <c r="K101" s="3" t="s">
        <v>45</v>
      </c>
      <c r="L101" s="3" t="s">
        <v>46</v>
      </c>
      <c r="M101" s="3" t="s">
        <v>918</v>
      </c>
      <c r="N101" s="3" t="s">
        <v>48</v>
      </c>
      <c r="O101" s="3" t="s">
        <v>49</v>
      </c>
      <c r="P101" s="3" t="s">
        <v>50</v>
      </c>
      <c r="Q101" s="4" t="s">
        <v>51</v>
      </c>
      <c r="R101" s="3" t="s">
        <v>52</v>
      </c>
      <c r="S101" s="3" t="s">
        <v>2679</v>
      </c>
      <c r="T101" s="3" t="s">
        <v>345</v>
      </c>
      <c r="U101" s="3" t="s">
        <v>346</v>
      </c>
      <c r="V101" s="10">
        <v>8600000</v>
      </c>
      <c r="W101" s="10">
        <v>0</v>
      </c>
      <c r="X101" s="10">
        <v>8600000</v>
      </c>
      <c r="Y101" s="10">
        <v>8600000</v>
      </c>
      <c r="Z101" s="3" t="s">
        <v>55</v>
      </c>
      <c r="AA101" s="3" t="s">
        <v>56</v>
      </c>
      <c r="AB101" s="3" t="s">
        <v>57</v>
      </c>
      <c r="AC101" s="3" t="s">
        <v>58</v>
      </c>
      <c r="AD101" s="3" t="s">
        <v>797</v>
      </c>
      <c r="AE101" s="3" t="s">
        <v>919</v>
      </c>
      <c r="AF101" s="3" t="s">
        <v>920</v>
      </c>
      <c r="AG101" s="3"/>
      <c r="AH101" s="3" t="s">
        <v>39</v>
      </c>
      <c r="AI101" s="3" t="s">
        <v>921</v>
      </c>
      <c r="AJ101" s="3"/>
      <c r="AK101" s="3"/>
      <c r="AL101" s="3" t="s">
        <v>362</v>
      </c>
      <c r="AM101" s="3" t="s">
        <v>64</v>
      </c>
      <c r="AN101" s="3" t="s">
        <v>922</v>
      </c>
      <c r="AO101" s="3" t="s">
        <v>923</v>
      </c>
    </row>
    <row r="102" spans="1:41" x14ac:dyDescent="0.25">
      <c r="A102" s="2">
        <v>732524</v>
      </c>
      <c r="B102" s="3" t="s">
        <v>39</v>
      </c>
      <c r="C102" s="3" t="s">
        <v>924</v>
      </c>
      <c r="D102" s="3" t="s">
        <v>41</v>
      </c>
      <c r="E102" s="7">
        <v>3250000</v>
      </c>
      <c r="F102" s="7">
        <v>24895</v>
      </c>
      <c r="G102" s="7">
        <v>3250000</v>
      </c>
      <c r="H102" s="4" t="s">
        <v>42</v>
      </c>
      <c r="I102" s="3" t="s">
        <v>925</v>
      </c>
      <c r="J102" s="3" t="s">
        <v>926</v>
      </c>
      <c r="K102" s="3" t="s">
        <v>45</v>
      </c>
      <c r="L102" s="3" t="s">
        <v>46</v>
      </c>
      <c r="M102" s="3" t="s">
        <v>927</v>
      </c>
      <c r="N102" s="3" t="s">
        <v>48</v>
      </c>
      <c r="O102" s="3" t="s">
        <v>97</v>
      </c>
      <c r="P102" s="3" t="s">
        <v>98</v>
      </c>
      <c r="Q102" s="4" t="s">
        <v>51</v>
      </c>
      <c r="R102" s="3" t="s">
        <v>52</v>
      </c>
      <c r="S102" s="3" t="s">
        <v>2679</v>
      </c>
      <c r="T102" s="3" t="s">
        <v>53</v>
      </c>
      <c r="U102" s="3" t="s">
        <v>54</v>
      </c>
      <c r="V102" s="10">
        <v>3250000</v>
      </c>
      <c r="W102" s="10">
        <v>0</v>
      </c>
      <c r="X102" s="10">
        <v>3250000</v>
      </c>
      <c r="Y102" s="10">
        <v>3250000</v>
      </c>
      <c r="Z102" s="3" t="s">
        <v>55</v>
      </c>
      <c r="AA102" s="3" t="s">
        <v>56</v>
      </c>
      <c r="AB102" s="3" t="s">
        <v>57</v>
      </c>
      <c r="AC102" s="3" t="s">
        <v>58</v>
      </c>
      <c r="AD102" s="3" t="s">
        <v>928</v>
      </c>
      <c r="AE102" s="3" t="s">
        <v>929</v>
      </c>
      <c r="AF102" s="3" t="s">
        <v>930</v>
      </c>
      <c r="AG102" s="3"/>
      <c r="AH102" s="3" t="s">
        <v>39</v>
      </c>
      <c r="AI102" s="3" t="s">
        <v>931</v>
      </c>
      <c r="AJ102" s="3"/>
      <c r="AK102" s="3"/>
      <c r="AL102" s="3" t="s">
        <v>932</v>
      </c>
      <c r="AM102" s="3" t="s">
        <v>64</v>
      </c>
      <c r="AN102" s="3" t="s">
        <v>933</v>
      </c>
      <c r="AO102" s="3" t="s">
        <v>934</v>
      </c>
    </row>
    <row r="103" spans="1:41" x14ac:dyDescent="0.25">
      <c r="A103" s="2">
        <v>732624</v>
      </c>
      <c r="B103" s="3" t="s">
        <v>39</v>
      </c>
      <c r="C103" s="3" t="s">
        <v>935</v>
      </c>
      <c r="D103" s="3" t="s">
        <v>41</v>
      </c>
      <c r="E103" s="7">
        <v>6660000</v>
      </c>
      <c r="F103" s="7">
        <v>45093</v>
      </c>
      <c r="G103" s="7">
        <v>6660000</v>
      </c>
      <c r="H103" s="4" t="s">
        <v>42</v>
      </c>
      <c r="I103" s="3" t="s">
        <v>936</v>
      </c>
      <c r="J103" s="3" t="s">
        <v>937</v>
      </c>
      <c r="K103" s="3" t="s">
        <v>45</v>
      </c>
      <c r="L103" s="3" t="s">
        <v>46</v>
      </c>
      <c r="M103" s="3" t="s">
        <v>938</v>
      </c>
      <c r="N103" s="3" t="s">
        <v>48</v>
      </c>
      <c r="O103" s="3" t="s">
        <v>139</v>
      </c>
      <c r="P103" s="3" t="s">
        <v>140</v>
      </c>
      <c r="Q103" s="4" t="s">
        <v>51</v>
      </c>
      <c r="R103" s="3" t="s">
        <v>52</v>
      </c>
      <c r="S103" s="3" t="s">
        <v>2679</v>
      </c>
      <c r="T103" s="3" t="s">
        <v>53</v>
      </c>
      <c r="U103" s="3" t="s">
        <v>54</v>
      </c>
      <c r="V103" s="10">
        <v>6660000</v>
      </c>
      <c r="W103" s="10">
        <v>0</v>
      </c>
      <c r="X103" s="10">
        <v>6660000</v>
      </c>
      <c r="Y103" s="10">
        <v>6660000</v>
      </c>
      <c r="Z103" s="3" t="s">
        <v>55</v>
      </c>
      <c r="AA103" s="3" t="s">
        <v>56</v>
      </c>
      <c r="AB103" s="3" t="s">
        <v>57</v>
      </c>
      <c r="AC103" s="3" t="s">
        <v>58</v>
      </c>
      <c r="AD103" s="3" t="s">
        <v>939</v>
      </c>
      <c r="AE103" s="3" t="s">
        <v>940</v>
      </c>
      <c r="AF103" s="3" t="s">
        <v>941</v>
      </c>
      <c r="AG103" s="3"/>
      <c r="AH103" s="3" t="s">
        <v>39</v>
      </c>
      <c r="AI103" s="3" t="s">
        <v>942</v>
      </c>
      <c r="AJ103" s="3"/>
      <c r="AK103" s="3"/>
      <c r="AL103" s="3" t="s">
        <v>943</v>
      </c>
      <c r="AM103" s="3" t="s">
        <v>64</v>
      </c>
      <c r="AN103" s="3" t="s">
        <v>944</v>
      </c>
      <c r="AO103" s="3" t="s">
        <v>945</v>
      </c>
    </row>
    <row r="104" spans="1:41" x14ac:dyDescent="0.25">
      <c r="A104" s="2">
        <v>732724</v>
      </c>
      <c r="B104" s="3" t="s">
        <v>39</v>
      </c>
      <c r="C104" s="3" t="s">
        <v>935</v>
      </c>
      <c r="D104" s="3" t="s">
        <v>41</v>
      </c>
      <c r="E104" s="7">
        <v>4400000</v>
      </c>
      <c r="F104" s="7">
        <v>285207</v>
      </c>
      <c r="G104" s="7">
        <v>4400000</v>
      </c>
      <c r="H104" s="4" t="s">
        <v>42</v>
      </c>
      <c r="I104" s="3" t="s">
        <v>946</v>
      </c>
      <c r="J104" s="3" t="s">
        <v>947</v>
      </c>
      <c r="K104" s="3" t="s">
        <v>45</v>
      </c>
      <c r="L104" s="3" t="s">
        <v>46</v>
      </c>
      <c r="M104" s="3" t="s">
        <v>948</v>
      </c>
      <c r="N104" s="3" t="s">
        <v>48</v>
      </c>
      <c r="O104" s="3" t="s">
        <v>126</v>
      </c>
      <c r="P104" s="3" t="s">
        <v>127</v>
      </c>
      <c r="Q104" s="4" t="s">
        <v>51</v>
      </c>
      <c r="R104" s="3" t="s">
        <v>52</v>
      </c>
      <c r="S104" s="3" t="s">
        <v>2679</v>
      </c>
      <c r="T104" s="3" t="s">
        <v>53</v>
      </c>
      <c r="U104" s="3" t="s">
        <v>54</v>
      </c>
      <c r="V104" s="10">
        <v>4400000</v>
      </c>
      <c r="W104" s="10">
        <v>0</v>
      </c>
      <c r="X104" s="10">
        <v>4400000</v>
      </c>
      <c r="Y104" s="10">
        <v>4400000</v>
      </c>
      <c r="Z104" s="3" t="s">
        <v>55</v>
      </c>
      <c r="AA104" s="3" t="s">
        <v>56</v>
      </c>
      <c r="AB104" s="3" t="s">
        <v>57</v>
      </c>
      <c r="AC104" s="3" t="s">
        <v>58</v>
      </c>
      <c r="AD104" s="3" t="s">
        <v>949</v>
      </c>
      <c r="AE104" s="3" t="s">
        <v>950</v>
      </c>
      <c r="AF104" s="3" t="s">
        <v>951</v>
      </c>
      <c r="AG104" s="3"/>
      <c r="AH104" s="3" t="s">
        <v>39</v>
      </c>
      <c r="AI104" s="3" t="s">
        <v>952</v>
      </c>
      <c r="AJ104" s="3"/>
      <c r="AK104" s="3"/>
      <c r="AL104" s="3" t="s">
        <v>394</v>
      </c>
      <c r="AM104" s="3" t="s">
        <v>64</v>
      </c>
      <c r="AN104" s="3" t="s">
        <v>953</v>
      </c>
      <c r="AO104" s="3" t="s">
        <v>954</v>
      </c>
    </row>
    <row r="105" spans="1:41" x14ac:dyDescent="0.25">
      <c r="A105" s="2">
        <v>732824</v>
      </c>
      <c r="B105" s="3" t="s">
        <v>39</v>
      </c>
      <c r="C105" s="3" t="s">
        <v>955</v>
      </c>
      <c r="D105" s="3" t="s">
        <v>41</v>
      </c>
      <c r="E105" s="7">
        <v>6300000</v>
      </c>
      <c r="F105" s="7">
        <v>42656</v>
      </c>
      <c r="G105" s="7">
        <v>6300000</v>
      </c>
      <c r="H105" s="4" t="s">
        <v>42</v>
      </c>
      <c r="I105" s="3" t="s">
        <v>956</v>
      </c>
      <c r="J105" s="3" t="s">
        <v>957</v>
      </c>
      <c r="K105" s="3" t="s">
        <v>45</v>
      </c>
      <c r="L105" s="3" t="s">
        <v>46</v>
      </c>
      <c r="M105" s="3" t="s">
        <v>958</v>
      </c>
      <c r="N105" s="3" t="s">
        <v>48</v>
      </c>
      <c r="O105" s="3" t="s">
        <v>97</v>
      </c>
      <c r="P105" s="3" t="s">
        <v>98</v>
      </c>
      <c r="Q105" s="4" t="s">
        <v>51</v>
      </c>
      <c r="R105" s="3" t="s">
        <v>52</v>
      </c>
      <c r="S105" s="3" t="s">
        <v>2679</v>
      </c>
      <c r="T105" s="3" t="s">
        <v>53</v>
      </c>
      <c r="U105" s="3" t="s">
        <v>54</v>
      </c>
      <c r="V105" s="10">
        <v>6300000</v>
      </c>
      <c r="W105" s="10">
        <v>0</v>
      </c>
      <c r="X105" s="10">
        <v>6300000</v>
      </c>
      <c r="Y105" s="10">
        <v>6300000</v>
      </c>
      <c r="Z105" s="3" t="s">
        <v>55</v>
      </c>
      <c r="AA105" s="3" t="s">
        <v>56</v>
      </c>
      <c r="AB105" s="3" t="s">
        <v>57</v>
      </c>
      <c r="AC105" s="3" t="s">
        <v>58</v>
      </c>
      <c r="AD105" s="3" t="s">
        <v>959</v>
      </c>
      <c r="AE105" s="3" t="s">
        <v>960</v>
      </c>
      <c r="AF105" s="3" t="s">
        <v>807</v>
      </c>
      <c r="AG105" s="3"/>
      <c r="AH105" s="3" t="s">
        <v>39</v>
      </c>
      <c r="AI105" s="3" t="s">
        <v>961</v>
      </c>
      <c r="AJ105" s="3"/>
      <c r="AK105" s="3"/>
      <c r="AL105" s="3" t="s">
        <v>529</v>
      </c>
      <c r="AM105" s="3" t="s">
        <v>64</v>
      </c>
      <c r="AN105" s="3" t="s">
        <v>962</v>
      </c>
      <c r="AO105" s="3" t="s">
        <v>963</v>
      </c>
    </row>
    <row r="106" spans="1:41" x14ac:dyDescent="0.25">
      <c r="A106" s="2">
        <v>732924</v>
      </c>
      <c r="B106" s="3" t="s">
        <v>39</v>
      </c>
      <c r="C106" s="3" t="s">
        <v>964</v>
      </c>
      <c r="D106" s="3" t="s">
        <v>41</v>
      </c>
      <c r="E106" s="7">
        <v>4500000</v>
      </c>
      <c r="F106" s="7">
        <v>30468</v>
      </c>
      <c r="G106" s="7">
        <v>4500000</v>
      </c>
      <c r="H106" s="4" t="s">
        <v>965</v>
      </c>
      <c r="I106" s="3" t="s">
        <v>966</v>
      </c>
      <c r="J106" s="3" t="s">
        <v>967</v>
      </c>
      <c r="K106" s="3" t="s">
        <v>45</v>
      </c>
      <c r="L106" s="3" t="s">
        <v>46</v>
      </c>
      <c r="M106" s="3" t="s">
        <v>968</v>
      </c>
      <c r="N106" s="3" t="s">
        <v>48</v>
      </c>
      <c r="O106" s="3" t="s">
        <v>126</v>
      </c>
      <c r="P106" s="3" t="s">
        <v>127</v>
      </c>
      <c r="Q106" s="4" t="s">
        <v>51</v>
      </c>
      <c r="R106" s="3" t="s">
        <v>52</v>
      </c>
      <c r="S106" s="3" t="s">
        <v>2679</v>
      </c>
      <c r="T106" s="3" t="s">
        <v>53</v>
      </c>
      <c r="U106" s="3" t="s">
        <v>54</v>
      </c>
      <c r="V106" s="10">
        <v>4500000</v>
      </c>
      <c r="W106" s="10">
        <v>0</v>
      </c>
      <c r="X106" s="10">
        <v>4500000</v>
      </c>
      <c r="Y106" s="10">
        <v>4500000</v>
      </c>
      <c r="Z106" s="3" t="s">
        <v>55</v>
      </c>
      <c r="AA106" s="3" t="s">
        <v>56</v>
      </c>
      <c r="AB106" s="3" t="s">
        <v>57</v>
      </c>
      <c r="AC106" s="3" t="s">
        <v>58</v>
      </c>
      <c r="AD106" s="3" t="s">
        <v>628</v>
      </c>
      <c r="AE106" s="3" t="s">
        <v>969</v>
      </c>
      <c r="AF106" s="3" t="s">
        <v>970</v>
      </c>
      <c r="AG106" s="3"/>
      <c r="AH106" s="3" t="s">
        <v>39</v>
      </c>
      <c r="AI106" s="3" t="s">
        <v>971</v>
      </c>
      <c r="AJ106" s="3"/>
      <c r="AK106" s="3"/>
      <c r="AL106" s="3" t="s">
        <v>63</v>
      </c>
      <c r="AM106" s="3" t="s">
        <v>64</v>
      </c>
      <c r="AN106" s="3" t="s">
        <v>972</v>
      </c>
      <c r="AO106" s="3" t="s">
        <v>973</v>
      </c>
    </row>
    <row r="107" spans="1:41" x14ac:dyDescent="0.25">
      <c r="A107" s="2">
        <v>733024</v>
      </c>
      <c r="B107" s="3" t="s">
        <v>39</v>
      </c>
      <c r="C107" s="3" t="s">
        <v>964</v>
      </c>
      <c r="D107" s="3" t="s">
        <v>41</v>
      </c>
      <c r="E107" s="7">
        <v>4000000</v>
      </c>
      <c r="F107" s="7">
        <v>27083</v>
      </c>
      <c r="G107" s="7">
        <v>4000000</v>
      </c>
      <c r="H107" s="4" t="s">
        <v>42</v>
      </c>
      <c r="I107" s="3" t="s">
        <v>974</v>
      </c>
      <c r="J107" s="3" t="s">
        <v>975</v>
      </c>
      <c r="K107" s="3" t="s">
        <v>45</v>
      </c>
      <c r="L107" s="3" t="s">
        <v>46</v>
      </c>
      <c r="M107" s="3" t="s">
        <v>976</v>
      </c>
      <c r="N107" s="3" t="s">
        <v>48</v>
      </c>
      <c r="O107" s="3" t="s">
        <v>794</v>
      </c>
      <c r="P107" s="3" t="s">
        <v>795</v>
      </c>
      <c r="Q107" s="4" t="s">
        <v>51</v>
      </c>
      <c r="R107" s="3" t="s">
        <v>52</v>
      </c>
      <c r="S107" s="3" t="s">
        <v>2679</v>
      </c>
      <c r="T107" s="3" t="s">
        <v>345</v>
      </c>
      <c r="U107" s="3" t="s">
        <v>346</v>
      </c>
      <c r="V107" s="10">
        <v>4000000</v>
      </c>
      <c r="W107" s="10">
        <v>0</v>
      </c>
      <c r="X107" s="10">
        <v>4000000</v>
      </c>
      <c r="Y107" s="10">
        <v>4000000</v>
      </c>
      <c r="Z107" s="3" t="s">
        <v>55</v>
      </c>
      <c r="AA107" s="3" t="s">
        <v>56</v>
      </c>
      <c r="AB107" s="3" t="s">
        <v>57</v>
      </c>
      <c r="AC107" s="3" t="s">
        <v>58</v>
      </c>
      <c r="AD107" s="3" t="s">
        <v>977</v>
      </c>
      <c r="AE107" s="3" t="s">
        <v>978</v>
      </c>
      <c r="AF107" s="3" t="s">
        <v>979</v>
      </c>
      <c r="AG107" s="3"/>
      <c r="AH107" s="3" t="s">
        <v>39</v>
      </c>
      <c r="AI107" s="3" t="s">
        <v>980</v>
      </c>
      <c r="AJ107" s="3"/>
      <c r="AK107" s="3"/>
      <c r="AL107" s="3" t="s">
        <v>508</v>
      </c>
      <c r="AM107" s="3" t="s">
        <v>64</v>
      </c>
      <c r="AN107" s="3" t="s">
        <v>981</v>
      </c>
      <c r="AO107" s="3" t="s">
        <v>982</v>
      </c>
    </row>
    <row r="108" spans="1:41" x14ac:dyDescent="0.25">
      <c r="A108" s="2">
        <v>733124</v>
      </c>
      <c r="B108" s="3" t="s">
        <v>39</v>
      </c>
      <c r="C108" s="3" t="s">
        <v>983</v>
      </c>
      <c r="D108" s="3" t="s">
        <v>41</v>
      </c>
      <c r="E108" s="7">
        <v>7500000</v>
      </c>
      <c r="F108" s="7">
        <v>149147</v>
      </c>
      <c r="G108" s="7">
        <v>7500000</v>
      </c>
      <c r="H108" s="4" t="s">
        <v>42</v>
      </c>
      <c r="I108" s="3" t="s">
        <v>984</v>
      </c>
      <c r="J108" s="3" t="s">
        <v>985</v>
      </c>
      <c r="K108" s="3" t="s">
        <v>45</v>
      </c>
      <c r="L108" s="3" t="s">
        <v>46</v>
      </c>
      <c r="M108" s="3" t="s">
        <v>986</v>
      </c>
      <c r="N108" s="3" t="s">
        <v>48</v>
      </c>
      <c r="O108" s="3" t="s">
        <v>97</v>
      </c>
      <c r="P108" s="3" t="s">
        <v>98</v>
      </c>
      <c r="Q108" s="4" t="s">
        <v>51</v>
      </c>
      <c r="R108" s="3" t="s">
        <v>52</v>
      </c>
      <c r="S108" s="3" t="s">
        <v>2679</v>
      </c>
      <c r="T108" s="3" t="s">
        <v>345</v>
      </c>
      <c r="U108" s="3" t="s">
        <v>346</v>
      </c>
      <c r="V108" s="10">
        <v>7500000</v>
      </c>
      <c r="W108" s="10">
        <v>0</v>
      </c>
      <c r="X108" s="10">
        <v>7500000</v>
      </c>
      <c r="Y108" s="10">
        <v>7500000</v>
      </c>
      <c r="Z108" s="3" t="s">
        <v>55</v>
      </c>
      <c r="AA108" s="3" t="s">
        <v>56</v>
      </c>
      <c r="AB108" s="3" t="s">
        <v>57</v>
      </c>
      <c r="AC108" s="3" t="s">
        <v>58</v>
      </c>
      <c r="AD108" s="3" t="s">
        <v>987</v>
      </c>
      <c r="AE108" s="3" t="s">
        <v>988</v>
      </c>
      <c r="AF108" s="3" t="s">
        <v>989</v>
      </c>
      <c r="AG108" s="3"/>
      <c r="AH108" s="3" t="s">
        <v>39</v>
      </c>
      <c r="AI108" s="3" t="s">
        <v>990</v>
      </c>
      <c r="AJ108" s="3"/>
      <c r="AK108" s="3"/>
      <c r="AL108" s="3" t="s">
        <v>384</v>
      </c>
      <c r="AM108" s="3" t="s">
        <v>64</v>
      </c>
      <c r="AN108" s="3" t="s">
        <v>991</v>
      </c>
      <c r="AO108" s="3" t="s">
        <v>992</v>
      </c>
    </row>
    <row r="109" spans="1:41" x14ac:dyDescent="0.25">
      <c r="A109" s="2">
        <v>733224</v>
      </c>
      <c r="B109" s="3" t="s">
        <v>39</v>
      </c>
      <c r="C109" s="3" t="s">
        <v>983</v>
      </c>
      <c r="D109" s="3" t="s">
        <v>41</v>
      </c>
      <c r="E109" s="7">
        <v>6800000</v>
      </c>
      <c r="F109" s="7">
        <v>54983</v>
      </c>
      <c r="G109" s="7">
        <v>6800000</v>
      </c>
      <c r="H109" s="4" t="s">
        <v>42</v>
      </c>
      <c r="I109" s="3" t="s">
        <v>993</v>
      </c>
      <c r="J109" s="3" t="s">
        <v>994</v>
      </c>
      <c r="K109" s="3" t="s">
        <v>45</v>
      </c>
      <c r="L109" s="3" t="s">
        <v>46</v>
      </c>
      <c r="M109" s="3" t="s">
        <v>995</v>
      </c>
      <c r="N109" s="3" t="s">
        <v>48</v>
      </c>
      <c r="O109" s="3" t="s">
        <v>368</v>
      </c>
      <c r="P109" s="3" t="s">
        <v>369</v>
      </c>
      <c r="Q109" s="4" t="s">
        <v>51</v>
      </c>
      <c r="R109" s="3" t="s">
        <v>52</v>
      </c>
      <c r="S109" s="3" t="s">
        <v>2679</v>
      </c>
      <c r="T109" s="3" t="s">
        <v>53</v>
      </c>
      <c r="U109" s="3" t="s">
        <v>54</v>
      </c>
      <c r="V109" s="10">
        <v>6800000</v>
      </c>
      <c r="W109" s="10">
        <v>0</v>
      </c>
      <c r="X109" s="10">
        <v>6800000</v>
      </c>
      <c r="Y109" s="10">
        <v>6800000</v>
      </c>
      <c r="Z109" s="3" t="s">
        <v>55</v>
      </c>
      <c r="AA109" s="3" t="s">
        <v>56</v>
      </c>
      <c r="AB109" s="3" t="s">
        <v>57</v>
      </c>
      <c r="AC109" s="3" t="s">
        <v>58</v>
      </c>
      <c r="AD109" s="3" t="s">
        <v>996</v>
      </c>
      <c r="AE109" s="3" t="s">
        <v>997</v>
      </c>
      <c r="AF109" s="3" t="s">
        <v>998</v>
      </c>
      <c r="AG109" s="3"/>
      <c r="AH109" s="3" t="s">
        <v>39</v>
      </c>
      <c r="AI109" s="3" t="s">
        <v>999</v>
      </c>
      <c r="AJ109" s="3"/>
      <c r="AK109" s="3"/>
      <c r="AL109" s="3" t="s">
        <v>1000</v>
      </c>
      <c r="AM109" s="3" t="s">
        <v>64</v>
      </c>
      <c r="AN109" s="3" t="s">
        <v>1001</v>
      </c>
      <c r="AO109" s="3" t="s">
        <v>1002</v>
      </c>
    </row>
    <row r="110" spans="1:41" x14ac:dyDescent="0.25">
      <c r="A110" s="2">
        <v>733324</v>
      </c>
      <c r="B110" s="3" t="s">
        <v>39</v>
      </c>
      <c r="C110" s="3" t="s">
        <v>1003</v>
      </c>
      <c r="D110" s="3" t="s">
        <v>41</v>
      </c>
      <c r="E110" s="7">
        <v>4378000</v>
      </c>
      <c r="F110" s="7">
        <v>29642</v>
      </c>
      <c r="G110" s="7">
        <v>4378000</v>
      </c>
      <c r="H110" s="4" t="s">
        <v>42</v>
      </c>
      <c r="I110" s="3" t="s">
        <v>1004</v>
      </c>
      <c r="J110" s="3" t="s">
        <v>1005</v>
      </c>
      <c r="K110" s="3" t="s">
        <v>45</v>
      </c>
      <c r="L110" s="3" t="s">
        <v>46</v>
      </c>
      <c r="M110" s="3" t="s">
        <v>1006</v>
      </c>
      <c r="N110" s="3" t="s">
        <v>48</v>
      </c>
      <c r="O110" s="3" t="s">
        <v>139</v>
      </c>
      <c r="P110" s="3" t="s">
        <v>140</v>
      </c>
      <c r="Q110" s="4" t="s">
        <v>51</v>
      </c>
      <c r="R110" s="3" t="s">
        <v>52</v>
      </c>
      <c r="S110" s="3" t="s">
        <v>2679</v>
      </c>
      <c r="T110" s="3" t="s">
        <v>53</v>
      </c>
      <c r="U110" s="3" t="s">
        <v>54</v>
      </c>
      <c r="V110" s="10">
        <v>4378000</v>
      </c>
      <c r="W110" s="10">
        <v>0</v>
      </c>
      <c r="X110" s="10">
        <v>4378000</v>
      </c>
      <c r="Y110" s="10">
        <v>4378000</v>
      </c>
      <c r="Z110" s="3" t="s">
        <v>55</v>
      </c>
      <c r="AA110" s="3" t="s">
        <v>56</v>
      </c>
      <c r="AB110" s="3" t="s">
        <v>57</v>
      </c>
      <c r="AC110" s="3" t="s">
        <v>58</v>
      </c>
      <c r="AD110" s="3" t="s">
        <v>1007</v>
      </c>
      <c r="AE110" s="3" t="s">
        <v>1008</v>
      </c>
      <c r="AF110" s="3" t="s">
        <v>1009</v>
      </c>
      <c r="AG110" s="3"/>
      <c r="AH110" s="3" t="s">
        <v>39</v>
      </c>
      <c r="AI110" s="3" t="s">
        <v>1010</v>
      </c>
      <c r="AJ110" s="3"/>
      <c r="AK110" s="3"/>
      <c r="AL110" s="3" t="s">
        <v>1011</v>
      </c>
      <c r="AM110" s="3" t="s">
        <v>64</v>
      </c>
      <c r="AN110" s="3" t="s">
        <v>1012</v>
      </c>
      <c r="AO110" s="3" t="s">
        <v>1013</v>
      </c>
    </row>
    <row r="111" spans="1:41" x14ac:dyDescent="0.25">
      <c r="A111" s="2">
        <v>733424</v>
      </c>
      <c r="B111" s="3" t="s">
        <v>39</v>
      </c>
      <c r="C111" s="3" t="s">
        <v>1014</v>
      </c>
      <c r="D111" s="3" t="s">
        <v>41</v>
      </c>
      <c r="E111" s="7">
        <v>4300000</v>
      </c>
      <c r="F111" s="7">
        <v>29114</v>
      </c>
      <c r="G111" s="7">
        <v>4300000</v>
      </c>
      <c r="H111" s="4" t="s">
        <v>42</v>
      </c>
      <c r="I111" s="3" t="s">
        <v>1015</v>
      </c>
      <c r="J111" s="3" t="s">
        <v>1016</v>
      </c>
      <c r="K111" s="3" t="s">
        <v>45</v>
      </c>
      <c r="L111" s="3" t="s">
        <v>46</v>
      </c>
      <c r="M111" s="3" t="s">
        <v>1017</v>
      </c>
      <c r="N111" s="3" t="s">
        <v>48</v>
      </c>
      <c r="O111" s="3" t="s">
        <v>112</v>
      </c>
      <c r="P111" s="3" t="s">
        <v>113</v>
      </c>
      <c r="Q111" s="4" t="s">
        <v>51</v>
      </c>
      <c r="R111" s="3" t="s">
        <v>52</v>
      </c>
      <c r="S111" s="3" t="s">
        <v>2679</v>
      </c>
      <c r="T111" s="3" t="s">
        <v>53</v>
      </c>
      <c r="U111" s="3" t="s">
        <v>54</v>
      </c>
      <c r="V111" s="10">
        <v>4300000</v>
      </c>
      <c r="W111" s="10">
        <v>0</v>
      </c>
      <c r="X111" s="10">
        <v>4300000</v>
      </c>
      <c r="Y111" s="10">
        <v>4300000</v>
      </c>
      <c r="Z111" s="3" t="s">
        <v>55</v>
      </c>
      <c r="AA111" s="3" t="s">
        <v>56</v>
      </c>
      <c r="AB111" s="3" t="s">
        <v>57</v>
      </c>
      <c r="AC111" s="3" t="s">
        <v>58</v>
      </c>
      <c r="AD111" s="3" t="s">
        <v>1018</v>
      </c>
      <c r="AE111" s="3" t="s">
        <v>837</v>
      </c>
      <c r="AF111" s="3" t="s">
        <v>1019</v>
      </c>
      <c r="AG111" s="3"/>
      <c r="AH111" s="3" t="s">
        <v>39</v>
      </c>
      <c r="AI111" s="3" t="s">
        <v>1020</v>
      </c>
      <c r="AJ111" s="3"/>
      <c r="AK111" s="3"/>
      <c r="AL111" s="3" t="s">
        <v>1021</v>
      </c>
      <c r="AM111" s="3" t="s">
        <v>64</v>
      </c>
      <c r="AN111" s="3" t="s">
        <v>1022</v>
      </c>
      <c r="AO111" s="3" t="s">
        <v>1023</v>
      </c>
    </row>
    <row r="112" spans="1:41" x14ac:dyDescent="0.25">
      <c r="A112" s="2">
        <v>733524</v>
      </c>
      <c r="B112" s="3" t="s">
        <v>39</v>
      </c>
      <c r="C112" s="3" t="s">
        <v>1014</v>
      </c>
      <c r="D112" s="3" t="s">
        <v>41</v>
      </c>
      <c r="E112" s="7">
        <v>12000000</v>
      </c>
      <c r="F112" s="7">
        <v>802285</v>
      </c>
      <c r="G112" s="7">
        <v>12000000</v>
      </c>
      <c r="H112" s="4" t="s">
        <v>42</v>
      </c>
      <c r="I112" s="3" t="s">
        <v>1024</v>
      </c>
      <c r="J112" s="3" t="s">
        <v>1025</v>
      </c>
      <c r="K112" s="3" t="s">
        <v>45</v>
      </c>
      <c r="L112" s="3" t="s">
        <v>46</v>
      </c>
      <c r="M112" s="3" t="s">
        <v>1026</v>
      </c>
      <c r="N112" s="3" t="s">
        <v>48</v>
      </c>
      <c r="O112" s="3" t="s">
        <v>112</v>
      </c>
      <c r="P112" s="3" t="s">
        <v>113</v>
      </c>
      <c r="Q112" s="4" t="s">
        <v>51</v>
      </c>
      <c r="R112" s="3" t="s">
        <v>52</v>
      </c>
      <c r="S112" s="3" t="s">
        <v>2679</v>
      </c>
      <c r="T112" s="3" t="s">
        <v>53</v>
      </c>
      <c r="U112" s="3" t="s">
        <v>54</v>
      </c>
      <c r="V112" s="10">
        <v>12000000</v>
      </c>
      <c r="W112" s="10">
        <v>0</v>
      </c>
      <c r="X112" s="10">
        <v>12000000</v>
      </c>
      <c r="Y112" s="10">
        <v>12000000</v>
      </c>
      <c r="Z112" s="3" t="s">
        <v>55</v>
      </c>
      <c r="AA112" s="3" t="s">
        <v>56</v>
      </c>
      <c r="AB112" s="3" t="s">
        <v>57</v>
      </c>
      <c r="AC112" s="3" t="s">
        <v>58</v>
      </c>
      <c r="AD112" s="3" t="s">
        <v>1027</v>
      </c>
      <c r="AE112" s="3" t="s">
        <v>1028</v>
      </c>
      <c r="AF112" s="3" t="s">
        <v>996</v>
      </c>
      <c r="AG112" s="3"/>
      <c r="AH112" s="3" t="s">
        <v>39</v>
      </c>
      <c r="AI112" s="3" t="s">
        <v>1029</v>
      </c>
      <c r="AJ112" s="3"/>
      <c r="AK112" s="3"/>
      <c r="AL112" s="3" t="s">
        <v>1021</v>
      </c>
      <c r="AM112" s="3" t="s">
        <v>64</v>
      </c>
      <c r="AN112" s="3" t="s">
        <v>1030</v>
      </c>
      <c r="AO112" s="3" t="s">
        <v>1031</v>
      </c>
    </row>
    <row r="113" spans="1:41" x14ac:dyDescent="0.25">
      <c r="A113" s="2">
        <v>733624</v>
      </c>
      <c r="B113" s="3" t="s">
        <v>39</v>
      </c>
      <c r="C113" s="3" t="s">
        <v>1032</v>
      </c>
      <c r="D113" s="3" t="s">
        <v>41</v>
      </c>
      <c r="E113" s="7">
        <v>4750000</v>
      </c>
      <c r="F113" s="7">
        <v>32161</v>
      </c>
      <c r="G113" s="7">
        <v>4750000</v>
      </c>
      <c r="H113" s="4" t="s">
        <v>42</v>
      </c>
      <c r="I113" s="3" t="s">
        <v>1033</v>
      </c>
      <c r="J113" s="3" t="s">
        <v>1034</v>
      </c>
      <c r="K113" s="3" t="s">
        <v>45</v>
      </c>
      <c r="L113" s="3" t="s">
        <v>46</v>
      </c>
      <c r="M113" s="3" t="s">
        <v>1035</v>
      </c>
      <c r="N113" s="3" t="s">
        <v>48</v>
      </c>
      <c r="O113" s="3" t="s">
        <v>112</v>
      </c>
      <c r="P113" s="3" t="s">
        <v>113</v>
      </c>
      <c r="Q113" s="4" t="s">
        <v>51</v>
      </c>
      <c r="R113" s="3" t="s">
        <v>52</v>
      </c>
      <c r="S113" s="3" t="s">
        <v>2679</v>
      </c>
      <c r="T113" s="3" t="s">
        <v>53</v>
      </c>
      <c r="U113" s="3" t="s">
        <v>54</v>
      </c>
      <c r="V113" s="10">
        <v>4750000</v>
      </c>
      <c r="W113" s="10">
        <v>0</v>
      </c>
      <c r="X113" s="10">
        <v>4750000</v>
      </c>
      <c r="Y113" s="10">
        <v>4750000</v>
      </c>
      <c r="Z113" s="3" t="s">
        <v>55</v>
      </c>
      <c r="AA113" s="3" t="s">
        <v>56</v>
      </c>
      <c r="AB113" s="3" t="s">
        <v>57</v>
      </c>
      <c r="AC113" s="3" t="s">
        <v>58</v>
      </c>
      <c r="AD113" s="3" t="s">
        <v>1036</v>
      </c>
      <c r="AE113" s="3" t="s">
        <v>627</v>
      </c>
      <c r="AF113" s="3" t="s">
        <v>1037</v>
      </c>
      <c r="AG113" s="3"/>
      <c r="AH113" s="3" t="s">
        <v>39</v>
      </c>
      <c r="AI113" s="3" t="s">
        <v>1038</v>
      </c>
      <c r="AJ113" s="3"/>
      <c r="AK113" s="3"/>
      <c r="AL113" s="3" t="s">
        <v>326</v>
      </c>
      <c r="AM113" s="3" t="s">
        <v>64</v>
      </c>
      <c r="AN113" s="3" t="s">
        <v>1039</v>
      </c>
      <c r="AO113" s="3" t="s">
        <v>1040</v>
      </c>
    </row>
    <row r="114" spans="1:41" x14ac:dyDescent="0.25">
      <c r="A114" s="2">
        <v>733724</v>
      </c>
      <c r="B114" s="3" t="s">
        <v>39</v>
      </c>
      <c r="C114" s="3" t="s">
        <v>1041</v>
      </c>
      <c r="D114" s="3" t="s">
        <v>41</v>
      </c>
      <c r="E114" s="7">
        <v>7350000</v>
      </c>
      <c r="F114" s="7">
        <v>498246</v>
      </c>
      <c r="G114" s="7">
        <v>7350000</v>
      </c>
      <c r="H114" s="4" t="s">
        <v>42</v>
      </c>
      <c r="I114" s="3" t="s">
        <v>1042</v>
      </c>
      <c r="J114" s="3" t="s">
        <v>1043</v>
      </c>
      <c r="K114" s="3" t="s">
        <v>45</v>
      </c>
      <c r="L114" s="3" t="s">
        <v>46</v>
      </c>
      <c r="M114" s="3" t="s">
        <v>1044</v>
      </c>
      <c r="N114" s="3" t="s">
        <v>48</v>
      </c>
      <c r="O114" s="3" t="s">
        <v>112</v>
      </c>
      <c r="P114" s="3" t="s">
        <v>113</v>
      </c>
      <c r="Q114" s="4" t="s">
        <v>51</v>
      </c>
      <c r="R114" s="3" t="s">
        <v>52</v>
      </c>
      <c r="S114" s="3" t="s">
        <v>2679</v>
      </c>
      <c r="T114" s="3" t="s">
        <v>53</v>
      </c>
      <c r="U114" s="3" t="s">
        <v>54</v>
      </c>
      <c r="V114" s="10">
        <v>7350000</v>
      </c>
      <c r="W114" s="10">
        <v>0</v>
      </c>
      <c r="X114" s="10">
        <v>7350000</v>
      </c>
      <c r="Y114" s="10">
        <v>7350000</v>
      </c>
      <c r="Z114" s="3" t="s">
        <v>55</v>
      </c>
      <c r="AA114" s="3" t="s">
        <v>56</v>
      </c>
      <c r="AB114" s="3" t="s">
        <v>57</v>
      </c>
      <c r="AC114" s="3" t="s">
        <v>58</v>
      </c>
      <c r="AD114" s="3" t="s">
        <v>1045</v>
      </c>
      <c r="AE114" s="3" t="s">
        <v>1046</v>
      </c>
      <c r="AF114" s="3" t="s">
        <v>1047</v>
      </c>
      <c r="AG114" s="3"/>
      <c r="AH114" s="3" t="s">
        <v>39</v>
      </c>
      <c r="AI114" s="3" t="s">
        <v>1048</v>
      </c>
      <c r="AJ114" s="3"/>
      <c r="AK114" s="3"/>
      <c r="AL114" s="3" t="s">
        <v>1049</v>
      </c>
      <c r="AM114" s="3" t="s">
        <v>64</v>
      </c>
      <c r="AN114" s="3" t="s">
        <v>1050</v>
      </c>
      <c r="AO114" s="3" t="s">
        <v>1051</v>
      </c>
    </row>
    <row r="115" spans="1:41" x14ac:dyDescent="0.25">
      <c r="A115" s="2">
        <v>733824</v>
      </c>
      <c r="B115" s="3" t="s">
        <v>39</v>
      </c>
      <c r="C115" s="3" t="s">
        <v>1052</v>
      </c>
      <c r="D115" s="3" t="s">
        <v>41</v>
      </c>
      <c r="E115" s="7">
        <v>8500000</v>
      </c>
      <c r="F115" s="7">
        <v>281111</v>
      </c>
      <c r="G115" s="7">
        <v>8500000</v>
      </c>
      <c r="H115" s="4" t="s">
        <v>42</v>
      </c>
      <c r="I115" s="3" t="s">
        <v>993</v>
      </c>
      <c r="J115" s="3" t="s">
        <v>994</v>
      </c>
      <c r="K115" s="3" t="s">
        <v>45</v>
      </c>
      <c r="L115" s="3" t="s">
        <v>46</v>
      </c>
      <c r="M115" s="3" t="s">
        <v>995</v>
      </c>
      <c r="N115" s="3" t="s">
        <v>48</v>
      </c>
      <c r="O115" s="3" t="s">
        <v>368</v>
      </c>
      <c r="P115" s="3" t="s">
        <v>369</v>
      </c>
      <c r="Q115" s="4" t="s">
        <v>51</v>
      </c>
      <c r="R115" s="3" t="s">
        <v>52</v>
      </c>
      <c r="S115" s="3" t="s">
        <v>2679</v>
      </c>
      <c r="T115" s="3" t="s">
        <v>53</v>
      </c>
      <c r="U115" s="3" t="s">
        <v>54</v>
      </c>
      <c r="V115" s="10">
        <v>8500000</v>
      </c>
      <c r="W115" s="10">
        <v>0</v>
      </c>
      <c r="X115" s="10">
        <v>8500000</v>
      </c>
      <c r="Y115" s="10">
        <v>8500000</v>
      </c>
      <c r="Z115" s="3" t="s">
        <v>55</v>
      </c>
      <c r="AA115" s="3" t="s">
        <v>56</v>
      </c>
      <c r="AB115" s="3" t="s">
        <v>57</v>
      </c>
      <c r="AC115" s="3" t="s">
        <v>58</v>
      </c>
      <c r="AD115" s="3" t="s">
        <v>996</v>
      </c>
      <c r="AE115" s="3" t="s">
        <v>997</v>
      </c>
      <c r="AF115" s="3" t="s">
        <v>998</v>
      </c>
      <c r="AG115" s="3"/>
      <c r="AH115" s="3" t="s">
        <v>39</v>
      </c>
      <c r="AI115" s="3" t="s">
        <v>1053</v>
      </c>
      <c r="AJ115" s="3"/>
      <c r="AK115" s="3"/>
      <c r="AL115" s="3" t="s">
        <v>1000</v>
      </c>
      <c r="AM115" s="3" t="s">
        <v>64</v>
      </c>
      <c r="AN115" s="3" t="s">
        <v>1001</v>
      </c>
      <c r="AO115" s="3" t="s">
        <v>1002</v>
      </c>
    </row>
    <row r="116" spans="1:41" x14ac:dyDescent="0.25">
      <c r="A116" s="2">
        <v>733924</v>
      </c>
      <c r="B116" s="3" t="s">
        <v>39</v>
      </c>
      <c r="C116" s="3" t="s">
        <v>1052</v>
      </c>
      <c r="D116" s="3" t="s">
        <v>41</v>
      </c>
      <c r="E116" s="7">
        <v>2033277</v>
      </c>
      <c r="F116" s="7">
        <v>13767</v>
      </c>
      <c r="G116" s="7">
        <v>2033277</v>
      </c>
      <c r="H116" s="4" t="s">
        <v>42</v>
      </c>
      <c r="I116" s="3" t="s">
        <v>1054</v>
      </c>
      <c r="J116" s="3" t="s">
        <v>1055</v>
      </c>
      <c r="K116" s="3" t="s">
        <v>45</v>
      </c>
      <c r="L116" s="3" t="s">
        <v>46</v>
      </c>
      <c r="M116" s="3" t="s">
        <v>1056</v>
      </c>
      <c r="N116" s="3" t="s">
        <v>48</v>
      </c>
      <c r="O116" s="3" t="s">
        <v>139</v>
      </c>
      <c r="P116" s="3" t="s">
        <v>140</v>
      </c>
      <c r="Q116" s="4" t="s">
        <v>51</v>
      </c>
      <c r="R116" s="3" t="s">
        <v>52</v>
      </c>
      <c r="S116" s="3" t="s">
        <v>2679</v>
      </c>
      <c r="T116" s="3" t="s">
        <v>53</v>
      </c>
      <c r="U116" s="3" t="s">
        <v>54</v>
      </c>
      <c r="V116" s="10">
        <v>2033277</v>
      </c>
      <c r="W116" s="10">
        <v>0</v>
      </c>
      <c r="X116" s="10">
        <v>2033277</v>
      </c>
      <c r="Y116" s="10">
        <v>2033277</v>
      </c>
      <c r="Z116" s="3" t="s">
        <v>55</v>
      </c>
      <c r="AA116" s="3" t="s">
        <v>56</v>
      </c>
      <c r="AB116" s="3" t="s">
        <v>57</v>
      </c>
      <c r="AC116" s="3" t="s">
        <v>58</v>
      </c>
      <c r="AD116" s="3" t="s">
        <v>1057</v>
      </c>
      <c r="AE116" s="3" t="s">
        <v>1058</v>
      </c>
      <c r="AF116" s="3" t="s">
        <v>1059</v>
      </c>
      <c r="AG116" s="3"/>
      <c r="AH116" s="3" t="s">
        <v>39</v>
      </c>
      <c r="AI116" s="3" t="s">
        <v>1060</v>
      </c>
      <c r="AJ116" s="3"/>
      <c r="AK116" s="3"/>
      <c r="AL116" s="3" t="s">
        <v>1061</v>
      </c>
      <c r="AM116" s="3" t="s">
        <v>64</v>
      </c>
      <c r="AN116" s="3" t="s">
        <v>1062</v>
      </c>
      <c r="AO116" s="3" t="s">
        <v>1063</v>
      </c>
    </row>
    <row r="117" spans="1:41" x14ac:dyDescent="0.25">
      <c r="A117" s="2">
        <v>734024</v>
      </c>
      <c r="B117" s="3" t="s">
        <v>39</v>
      </c>
      <c r="C117" s="3" t="s">
        <v>1064</v>
      </c>
      <c r="D117" s="3" t="s">
        <v>41</v>
      </c>
      <c r="E117" s="7">
        <v>1625000</v>
      </c>
      <c r="F117" s="7">
        <v>1327418</v>
      </c>
      <c r="G117" s="7">
        <v>1625000</v>
      </c>
      <c r="H117" s="4" t="s">
        <v>42</v>
      </c>
      <c r="I117" s="3" t="s">
        <v>1065</v>
      </c>
      <c r="J117" s="3" t="s">
        <v>1066</v>
      </c>
      <c r="K117" s="3" t="s">
        <v>45</v>
      </c>
      <c r="L117" s="3" t="s">
        <v>46</v>
      </c>
      <c r="M117" s="3" t="s">
        <v>1067</v>
      </c>
      <c r="N117" s="3" t="s">
        <v>48</v>
      </c>
      <c r="O117" s="3" t="s">
        <v>126</v>
      </c>
      <c r="P117" s="3" t="s">
        <v>127</v>
      </c>
      <c r="Q117" s="4" t="s">
        <v>51</v>
      </c>
      <c r="R117" s="3" t="s">
        <v>52</v>
      </c>
      <c r="S117" s="3" t="s">
        <v>2679</v>
      </c>
      <c r="T117" s="3" t="s">
        <v>53</v>
      </c>
      <c r="U117" s="3" t="s">
        <v>54</v>
      </c>
      <c r="V117" s="10">
        <v>1625000</v>
      </c>
      <c r="W117" s="10">
        <v>0</v>
      </c>
      <c r="X117" s="10">
        <v>1625000</v>
      </c>
      <c r="Y117" s="10">
        <v>1625000</v>
      </c>
      <c r="Z117" s="3" t="s">
        <v>55</v>
      </c>
      <c r="AA117" s="3" t="s">
        <v>56</v>
      </c>
      <c r="AB117" s="3" t="s">
        <v>57</v>
      </c>
      <c r="AC117" s="3" t="s">
        <v>58</v>
      </c>
      <c r="AD117" s="3" t="s">
        <v>1068</v>
      </c>
      <c r="AE117" s="3" t="s">
        <v>1069</v>
      </c>
      <c r="AF117" s="3" t="s">
        <v>1070</v>
      </c>
      <c r="AG117" s="3"/>
      <c r="AH117" s="3" t="s">
        <v>39</v>
      </c>
      <c r="AI117" s="3" t="s">
        <v>1071</v>
      </c>
      <c r="AJ117" s="3"/>
      <c r="AK117" s="3"/>
      <c r="AL117" s="3" t="s">
        <v>74</v>
      </c>
      <c r="AM117" s="3" t="s">
        <v>64</v>
      </c>
      <c r="AN117" s="3" t="s">
        <v>1072</v>
      </c>
      <c r="AO117" s="3" t="s">
        <v>1073</v>
      </c>
    </row>
    <row r="118" spans="1:41" x14ac:dyDescent="0.25">
      <c r="A118" s="2">
        <v>734124</v>
      </c>
      <c r="B118" s="3" t="s">
        <v>39</v>
      </c>
      <c r="C118" s="3" t="s">
        <v>1064</v>
      </c>
      <c r="D118" s="3" t="s">
        <v>41</v>
      </c>
      <c r="E118" s="7">
        <v>3100000</v>
      </c>
      <c r="F118" s="7">
        <v>330989</v>
      </c>
      <c r="G118" s="7">
        <v>3100000</v>
      </c>
      <c r="H118" s="4" t="s">
        <v>42</v>
      </c>
      <c r="I118" s="3" t="s">
        <v>1074</v>
      </c>
      <c r="J118" s="3" t="s">
        <v>1075</v>
      </c>
      <c r="K118" s="3" t="s">
        <v>45</v>
      </c>
      <c r="L118" s="3" t="s">
        <v>46</v>
      </c>
      <c r="M118" s="3" t="s">
        <v>1076</v>
      </c>
      <c r="N118" s="3" t="s">
        <v>48</v>
      </c>
      <c r="O118" s="3" t="s">
        <v>139</v>
      </c>
      <c r="P118" s="3" t="s">
        <v>140</v>
      </c>
      <c r="Q118" s="4" t="s">
        <v>51</v>
      </c>
      <c r="R118" s="3" t="s">
        <v>52</v>
      </c>
      <c r="S118" s="3" t="s">
        <v>2679</v>
      </c>
      <c r="T118" s="3" t="s">
        <v>53</v>
      </c>
      <c r="U118" s="3" t="s">
        <v>54</v>
      </c>
      <c r="V118" s="10">
        <v>3100000</v>
      </c>
      <c r="W118" s="10">
        <v>0</v>
      </c>
      <c r="X118" s="10">
        <v>3100000</v>
      </c>
      <c r="Y118" s="10">
        <v>3100000</v>
      </c>
      <c r="Z118" s="3" t="s">
        <v>55</v>
      </c>
      <c r="AA118" s="3" t="s">
        <v>56</v>
      </c>
      <c r="AB118" s="3" t="s">
        <v>57</v>
      </c>
      <c r="AC118" s="3" t="s">
        <v>58</v>
      </c>
      <c r="AD118" s="3" t="s">
        <v>1077</v>
      </c>
      <c r="AE118" s="3" t="s">
        <v>1078</v>
      </c>
      <c r="AF118" s="3" t="s">
        <v>997</v>
      </c>
      <c r="AG118" s="3"/>
      <c r="AH118" s="3" t="s">
        <v>39</v>
      </c>
      <c r="AI118" s="3" t="s">
        <v>1079</v>
      </c>
      <c r="AJ118" s="3"/>
      <c r="AK118" s="3"/>
      <c r="AL118" s="3" t="s">
        <v>437</v>
      </c>
      <c r="AM118" s="3" t="s">
        <v>64</v>
      </c>
      <c r="AN118" s="3" t="s">
        <v>1080</v>
      </c>
      <c r="AO118" s="3" t="s">
        <v>1081</v>
      </c>
    </row>
    <row r="119" spans="1:41" x14ac:dyDescent="0.25">
      <c r="A119" s="2">
        <v>734224</v>
      </c>
      <c r="B119" s="3" t="s">
        <v>39</v>
      </c>
      <c r="C119" s="3" t="s">
        <v>1082</v>
      </c>
      <c r="D119" s="3" t="s">
        <v>41</v>
      </c>
      <c r="E119" s="7">
        <v>8000000</v>
      </c>
      <c r="F119" s="7">
        <v>215128</v>
      </c>
      <c r="G119" s="7">
        <v>8000000</v>
      </c>
      <c r="H119" s="4" t="s">
        <v>42</v>
      </c>
      <c r="I119" s="3" t="s">
        <v>1083</v>
      </c>
      <c r="J119" s="3" t="s">
        <v>1084</v>
      </c>
      <c r="K119" s="3" t="s">
        <v>45</v>
      </c>
      <c r="L119" s="3" t="s">
        <v>46</v>
      </c>
      <c r="M119" s="3" t="s">
        <v>1085</v>
      </c>
      <c r="N119" s="3" t="s">
        <v>48</v>
      </c>
      <c r="O119" s="3" t="s">
        <v>139</v>
      </c>
      <c r="P119" s="3" t="s">
        <v>140</v>
      </c>
      <c r="Q119" s="4" t="s">
        <v>51</v>
      </c>
      <c r="R119" s="3" t="s">
        <v>52</v>
      </c>
      <c r="S119" s="3" t="s">
        <v>2679</v>
      </c>
      <c r="T119" s="3" t="s">
        <v>53</v>
      </c>
      <c r="U119" s="3" t="s">
        <v>54</v>
      </c>
      <c r="V119" s="10">
        <v>8000000</v>
      </c>
      <c r="W119" s="10">
        <v>0</v>
      </c>
      <c r="X119" s="10">
        <v>8000000</v>
      </c>
      <c r="Y119" s="10">
        <v>8000000</v>
      </c>
      <c r="Z119" s="3" t="s">
        <v>55</v>
      </c>
      <c r="AA119" s="3" t="s">
        <v>56</v>
      </c>
      <c r="AB119" s="3" t="s">
        <v>57</v>
      </c>
      <c r="AC119" s="3" t="s">
        <v>58</v>
      </c>
      <c r="AD119" s="3" t="s">
        <v>1086</v>
      </c>
      <c r="AE119" s="3" t="s">
        <v>1087</v>
      </c>
      <c r="AF119" s="3" t="s">
        <v>1088</v>
      </c>
      <c r="AG119" s="3"/>
      <c r="AH119" s="3" t="s">
        <v>39</v>
      </c>
      <c r="AI119" s="3" t="s">
        <v>1089</v>
      </c>
      <c r="AJ119" s="3"/>
      <c r="AK119" s="3"/>
      <c r="AL119" s="3" t="s">
        <v>362</v>
      </c>
      <c r="AM119" s="3" t="s">
        <v>64</v>
      </c>
      <c r="AN119" s="3" t="s">
        <v>1090</v>
      </c>
      <c r="AO119" s="3" t="s">
        <v>1091</v>
      </c>
    </row>
    <row r="120" spans="1:41" x14ac:dyDescent="0.25">
      <c r="A120" s="2">
        <v>734324</v>
      </c>
      <c r="B120" s="3" t="s">
        <v>39</v>
      </c>
      <c r="C120" s="3" t="s">
        <v>1092</v>
      </c>
      <c r="D120" s="3" t="s">
        <v>41</v>
      </c>
      <c r="E120" s="7">
        <v>6500000</v>
      </c>
      <c r="F120" s="7">
        <v>64629</v>
      </c>
      <c r="G120" s="7">
        <v>6500000</v>
      </c>
      <c r="H120" s="4" t="s">
        <v>42</v>
      </c>
      <c r="I120" s="3" t="s">
        <v>1093</v>
      </c>
      <c r="J120" s="3" t="s">
        <v>1094</v>
      </c>
      <c r="K120" s="3" t="s">
        <v>45</v>
      </c>
      <c r="L120" s="3" t="s">
        <v>46</v>
      </c>
      <c r="M120" s="3" t="s">
        <v>1095</v>
      </c>
      <c r="N120" s="3" t="s">
        <v>48</v>
      </c>
      <c r="O120" s="3" t="s">
        <v>139</v>
      </c>
      <c r="P120" s="3" t="s">
        <v>140</v>
      </c>
      <c r="Q120" s="4" t="s">
        <v>51</v>
      </c>
      <c r="R120" s="3" t="s">
        <v>52</v>
      </c>
      <c r="S120" s="3" t="s">
        <v>2679</v>
      </c>
      <c r="T120" s="3" t="s">
        <v>53</v>
      </c>
      <c r="U120" s="3" t="s">
        <v>54</v>
      </c>
      <c r="V120" s="10">
        <v>6500000</v>
      </c>
      <c r="W120" s="10">
        <v>0</v>
      </c>
      <c r="X120" s="10">
        <v>6500000</v>
      </c>
      <c r="Y120" s="10">
        <v>6500000</v>
      </c>
      <c r="Z120" s="3" t="s">
        <v>55</v>
      </c>
      <c r="AA120" s="3" t="s">
        <v>56</v>
      </c>
      <c r="AB120" s="3" t="s">
        <v>57</v>
      </c>
      <c r="AC120" s="3" t="s">
        <v>58</v>
      </c>
      <c r="AD120" s="3" t="s">
        <v>1096</v>
      </c>
      <c r="AE120" s="3" t="s">
        <v>765</v>
      </c>
      <c r="AF120" s="3" t="s">
        <v>1097</v>
      </c>
      <c r="AG120" s="3"/>
      <c r="AH120" s="3" t="s">
        <v>39</v>
      </c>
      <c r="AI120" s="3" t="s">
        <v>1098</v>
      </c>
      <c r="AJ120" s="3"/>
      <c r="AK120" s="3"/>
      <c r="AL120" s="3" t="s">
        <v>1011</v>
      </c>
      <c r="AM120" s="3" t="s">
        <v>64</v>
      </c>
      <c r="AN120" s="3" t="s">
        <v>1099</v>
      </c>
      <c r="AO120" s="3" t="s">
        <v>1100</v>
      </c>
    </row>
    <row r="121" spans="1:41" x14ac:dyDescent="0.25">
      <c r="A121" s="2">
        <v>734424</v>
      </c>
      <c r="B121" s="3" t="s">
        <v>39</v>
      </c>
      <c r="C121" s="3" t="s">
        <v>1101</v>
      </c>
      <c r="D121" s="3" t="s">
        <v>41</v>
      </c>
      <c r="E121" s="7">
        <v>7500000</v>
      </c>
      <c r="F121" s="7">
        <v>149147</v>
      </c>
      <c r="G121" s="7">
        <v>7500000</v>
      </c>
      <c r="H121" s="4" t="s">
        <v>42</v>
      </c>
      <c r="I121" s="3" t="s">
        <v>1102</v>
      </c>
      <c r="J121" s="3" t="s">
        <v>1103</v>
      </c>
      <c r="K121" s="3" t="s">
        <v>45</v>
      </c>
      <c r="L121" s="3" t="s">
        <v>46</v>
      </c>
      <c r="M121" s="3" t="s">
        <v>1104</v>
      </c>
      <c r="N121" s="3" t="s">
        <v>48</v>
      </c>
      <c r="O121" s="3" t="s">
        <v>112</v>
      </c>
      <c r="P121" s="3" t="s">
        <v>113</v>
      </c>
      <c r="Q121" s="4" t="s">
        <v>51</v>
      </c>
      <c r="R121" s="3" t="s">
        <v>52</v>
      </c>
      <c r="S121" s="3" t="s">
        <v>2679</v>
      </c>
      <c r="T121" s="3" t="s">
        <v>53</v>
      </c>
      <c r="U121" s="3" t="s">
        <v>54</v>
      </c>
      <c r="V121" s="10">
        <v>7500000</v>
      </c>
      <c r="W121" s="10">
        <v>0</v>
      </c>
      <c r="X121" s="10">
        <v>7500000</v>
      </c>
      <c r="Y121" s="10">
        <v>7500000</v>
      </c>
      <c r="Z121" s="3" t="s">
        <v>55</v>
      </c>
      <c r="AA121" s="3" t="s">
        <v>56</v>
      </c>
      <c r="AB121" s="3" t="s">
        <v>57</v>
      </c>
      <c r="AC121" s="3" t="s">
        <v>58</v>
      </c>
      <c r="AD121" s="3" t="s">
        <v>1105</v>
      </c>
      <c r="AE121" s="3" t="s">
        <v>1106</v>
      </c>
      <c r="AF121" s="3" t="s">
        <v>1107</v>
      </c>
      <c r="AG121" s="3"/>
      <c r="AH121" s="3" t="s">
        <v>39</v>
      </c>
      <c r="AI121" s="3" t="s">
        <v>1108</v>
      </c>
      <c r="AJ121" s="3"/>
      <c r="AK121" s="3"/>
      <c r="AL121" s="3" t="s">
        <v>1109</v>
      </c>
      <c r="AM121" s="3" t="s">
        <v>64</v>
      </c>
      <c r="AN121" s="3" t="s">
        <v>1110</v>
      </c>
      <c r="AO121" s="3" t="s">
        <v>1111</v>
      </c>
    </row>
    <row r="122" spans="1:41" x14ac:dyDescent="0.25">
      <c r="A122" s="2">
        <v>734524</v>
      </c>
      <c r="B122" s="3" t="s">
        <v>39</v>
      </c>
      <c r="C122" s="3" t="s">
        <v>1101</v>
      </c>
      <c r="D122" s="3" t="s">
        <v>41</v>
      </c>
      <c r="E122" s="7">
        <v>5000000</v>
      </c>
      <c r="F122" s="7">
        <v>33854</v>
      </c>
      <c r="G122" s="7">
        <v>5000000</v>
      </c>
      <c r="H122" s="4" t="s">
        <v>42</v>
      </c>
      <c r="I122" s="3" t="s">
        <v>1112</v>
      </c>
      <c r="J122" s="3" t="s">
        <v>1113</v>
      </c>
      <c r="K122" s="3" t="s">
        <v>45</v>
      </c>
      <c r="L122" s="3" t="s">
        <v>46</v>
      </c>
      <c r="M122" s="3" t="s">
        <v>1114</v>
      </c>
      <c r="N122" s="3" t="s">
        <v>48</v>
      </c>
      <c r="O122" s="3" t="s">
        <v>49</v>
      </c>
      <c r="P122" s="3" t="s">
        <v>50</v>
      </c>
      <c r="Q122" s="4" t="s">
        <v>51</v>
      </c>
      <c r="R122" s="3" t="s">
        <v>52</v>
      </c>
      <c r="S122" s="3" t="s">
        <v>2679</v>
      </c>
      <c r="T122" s="3" t="s">
        <v>53</v>
      </c>
      <c r="U122" s="3" t="s">
        <v>54</v>
      </c>
      <c r="V122" s="10">
        <v>5000000</v>
      </c>
      <c r="W122" s="10">
        <v>0</v>
      </c>
      <c r="X122" s="10">
        <v>5000000</v>
      </c>
      <c r="Y122" s="10">
        <v>5000000</v>
      </c>
      <c r="Z122" s="3" t="s">
        <v>55</v>
      </c>
      <c r="AA122" s="3" t="s">
        <v>56</v>
      </c>
      <c r="AB122" s="3" t="s">
        <v>57</v>
      </c>
      <c r="AC122" s="3" t="s">
        <v>58</v>
      </c>
      <c r="AD122" s="3" t="s">
        <v>1115</v>
      </c>
      <c r="AE122" s="3" t="s">
        <v>1116</v>
      </c>
      <c r="AF122" s="3" t="s">
        <v>1117</v>
      </c>
      <c r="AG122" s="3"/>
      <c r="AH122" s="3" t="s">
        <v>39</v>
      </c>
      <c r="AI122" s="3" t="s">
        <v>1118</v>
      </c>
      <c r="AJ122" s="3"/>
      <c r="AK122" s="3"/>
      <c r="AL122" s="3" t="s">
        <v>293</v>
      </c>
      <c r="AM122" s="3" t="s">
        <v>64</v>
      </c>
      <c r="AN122" s="3" t="s">
        <v>1119</v>
      </c>
      <c r="AO122" s="3" t="s">
        <v>1120</v>
      </c>
    </row>
    <row r="123" spans="1:41" x14ac:dyDescent="0.25">
      <c r="A123" s="2">
        <v>734624</v>
      </c>
      <c r="B123" s="3" t="s">
        <v>39</v>
      </c>
      <c r="C123" s="3" t="s">
        <v>1121</v>
      </c>
      <c r="D123" s="3" t="s">
        <v>41</v>
      </c>
      <c r="E123" s="7">
        <v>5500000</v>
      </c>
      <c r="F123" s="7">
        <v>37239</v>
      </c>
      <c r="G123" s="7">
        <v>5500000</v>
      </c>
      <c r="H123" s="4" t="s">
        <v>42</v>
      </c>
      <c r="I123" s="3" t="s">
        <v>1122</v>
      </c>
      <c r="J123" s="3" t="s">
        <v>1123</v>
      </c>
      <c r="K123" s="3" t="s">
        <v>45</v>
      </c>
      <c r="L123" s="3" t="s">
        <v>46</v>
      </c>
      <c r="M123" s="3" t="s">
        <v>1124</v>
      </c>
      <c r="N123" s="3" t="s">
        <v>48</v>
      </c>
      <c r="O123" s="3" t="s">
        <v>126</v>
      </c>
      <c r="P123" s="3" t="s">
        <v>127</v>
      </c>
      <c r="Q123" s="4" t="s">
        <v>51</v>
      </c>
      <c r="R123" s="3" t="s">
        <v>52</v>
      </c>
      <c r="S123" s="3" t="s">
        <v>2679</v>
      </c>
      <c r="T123" s="3" t="s">
        <v>53</v>
      </c>
      <c r="U123" s="3" t="s">
        <v>54</v>
      </c>
      <c r="V123" s="10">
        <v>5500000</v>
      </c>
      <c r="W123" s="10">
        <v>0</v>
      </c>
      <c r="X123" s="10">
        <v>5500000</v>
      </c>
      <c r="Y123" s="10">
        <v>5500000</v>
      </c>
      <c r="Z123" s="3" t="s">
        <v>55</v>
      </c>
      <c r="AA123" s="3" t="s">
        <v>56</v>
      </c>
      <c r="AB123" s="3" t="s">
        <v>57</v>
      </c>
      <c r="AC123" s="3" t="s">
        <v>58</v>
      </c>
      <c r="AD123" s="3" t="s">
        <v>1125</v>
      </c>
      <c r="AE123" s="3" t="s">
        <v>1126</v>
      </c>
      <c r="AF123" s="3" t="s">
        <v>1127</v>
      </c>
      <c r="AG123" s="3"/>
      <c r="AH123" s="3" t="s">
        <v>39</v>
      </c>
      <c r="AI123" s="3" t="s">
        <v>1128</v>
      </c>
      <c r="AJ123" s="3"/>
      <c r="AK123" s="3"/>
      <c r="AL123" s="3" t="s">
        <v>778</v>
      </c>
      <c r="AM123" s="3" t="s">
        <v>64</v>
      </c>
      <c r="AN123" s="3" t="s">
        <v>1129</v>
      </c>
      <c r="AO123" s="3" t="s">
        <v>1130</v>
      </c>
    </row>
    <row r="124" spans="1:41" x14ac:dyDescent="0.25">
      <c r="A124" s="2">
        <v>734724</v>
      </c>
      <c r="B124" s="3" t="s">
        <v>39</v>
      </c>
      <c r="C124" s="3" t="s">
        <v>1121</v>
      </c>
      <c r="D124" s="3" t="s">
        <v>41</v>
      </c>
      <c r="E124" s="7">
        <v>7500000</v>
      </c>
      <c r="F124" s="7">
        <v>50781</v>
      </c>
      <c r="G124" s="7">
        <v>7500000</v>
      </c>
      <c r="H124" s="4" t="s">
        <v>42</v>
      </c>
      <c r="I124" s="3" t="s">
        <v>1033</v>
      </c>
      <c r="J124" s="3" t="s">
        <v>1034</v>
      </c>
      <c r="K124" s="3" t="s">
        <v>45</v>
      </c>
      <c r="L124" s="3" t="s">
        <v>46</v>
      </c>
      <c r="M124" s="3" t="s">
        <v>1035</v>
      </c>
      <c r="N124" s="3" t="s">
        <v>48</v>
      </c>
      <c r="O124" s="3" t="s">
        <v>112</v>
      </c>
      <c r="P124" s="3" t="s">
        <v>113</v>
      </c>
      <c r="Q124" s="4" t="s">
        <v>51</v>
      </c>
      <c r="R124" s="3" t="s">
        <v>52</v>
      </c>
      <c r="S124" s="3" t="s">
        <v>2679</v>
      </c>
      <c r="T124" s="3" t="s">
        <v>53</v>
      </c>
      <c r="U124" s="3" t="s">
        <v>54</v>
      </c>
      <c r="V124" s="10">
        <v>7500000</v>
      </c>
      <c r="W124" s="10">
        <v>0</v>
      </c>
      <c r="X124" s="10">
        <v>7500000</v>
      </c>
      <c r="Y124" s="10">
        <v>7500000</v>
      </c>
      <c r="Z124" s="3" t="s">
        <v>55</v>
      </c>
      <c r="AA124" s="3" t="s">
        <v>56</v>
      </c>
      <c r="AB124" s="3" t="s">
        <v>57</v>
      </c>
      <c r="AC124" s="3" t="s">
        <v>58</v>
      </c>
      <c r="AD124" s="3" t="s">
        <v>1036</v>
      </c>
      <c r="AE124" s="3" t="s">
        <v>627</v>
      </c>
      <c r="AF124" s="3" t="s">
        <v>1037</v>
      </c>
      <c r="AG124" s="3"/>
      <c r="AH124" s="3" t="s">
        <v>39</v>
      </c>
      <c r="AI124" s="3" t="s">
        <v>1131</v>
      </c>
      <c r="AJ124" s="3"/>
      <c r="AK124" s="3"/>
      <c r="AL124" s="3" t="s">
        <v>326</v>
      </c>
      <c r="AM124" s="3" t="s">
        <v>64</v>
      </c>
      <c r="AN124" s="3" t="s">
        <v>1039</v>
      </c>
      <c r="AO124" s="3" t="s">
        <v>1040</v>
      </c>
    </row>
    <row r="125" spans="1:41" x14ac:dyDescent="0.25">
      <c r="A125" s="2">
        <v>734824</v>
      </c>
      <c r="B125" s="3" t="s">
        <v>39</v>
      </c>
      <c r="C125" s="3" t="s">
        <v>1132</v>
      </c>
      <c r="D125" s="3" t="s">
        <v>41</v>
      </c>
      <c r="E125" s="7">
        <v>5000000</v>
      </c>
      <c r="F125" s="7">
        <v>40997</v>
      </c>
      <c r="G125" s="7">
        <v>5000000</v>
      </c>
      <c r="H125" s="4" t="s">
        <v>42</v>
      </c>
      <c r="I125" s="3" t="s">
        <v>1133</v>
      </c>
      <c r="J125" s="3" t="s">
        <v>1134</v>
      </c>
      <c r="K125" s="3" t="s">
        <v>45</v>
      </c>
      <c r="L125" s="3" t="s">
        <v>46</v>
      </c>
      <c r="M125" s="3" t="s">
        <v>1135</v>
      </c>
      <c r="N125" s="3" t="s">
        <v>48</v>
      </c>
      <c r="O125" s="3" t="s">
        <v>139</v>
      </c>
      <c r="P125" s="3" t="s">
        <v>140</v>
      </c>
      <c r="Q125" s="4" t="s">
        <v>51</v>
      </c>
      <c r="R125" s="3" t="s">
        <v>52</v>
      </c>
      <c r="S125" s="3" t="s">
        <v>2679</v>
      </c>
      <c r="T125" s="3" t="s">
        <v>345</v>
      </c>
      <c r="U125" s="3" t="s">
        <v>346</v>
      </c>
      <c r="V125" s="10">
        <v>5000000</v>
      </c>
      <c r="W125" s="10">
        <v>0</v>
      </c>
      <c r="X125" s="10">
        <v>5000000</v>
      </c>
      <c r="Y125" s="10">
        <v>5000000</v>
      </c>
      <c r="Z125" s="3" t="s">
        <v>55</v>
      </c>
      <c r="AA125" s="3" t="s">
        <v>56</v>
      </c>
      <c r="AB125" s="3" t="s">
        <v>57</v>
      </c>
      <c r="AC125" s="3" t="s">
        <v>58</v>
      </c>
      <c r="AD125" s="3" t="s">
        <v>703</v>
      </c>
      <c r="AE125" s="3" t="s">
        <v>637</v>
      </c>
      <c r="AF125" s="3" t="s">
        <v>1136</v>
      </c>
      <c r="AG125" s="3"/>
      <c r="AH125" s="3" t="s">
        <v>39</v>
      </c>
      <c r="AI125" s="3" t="s">
        <v>1137</v>
      </c>
      <c r="AJ125" s="3"/>
      <c r="AK125" s="3"/>
      <c r="AL125" s="3" t="s">
        <v>1061</v>
      </c>
      <c r="AM125" s="3" t="s">
        <v>64</v>
      </c>
      <c r="AN125" s="3" t="s">
        <v>1138</v>
      </c>
      <c r="AO125" s="3" t="s">
        <v>1139</v>
      </c>
    </row>
    <row r="126" spans="1:41" x14ac:dyDescent="0.25">
      <c r="A126" s="2">
        <v>734924</v>
      </c>
      <c r="B126" s="3" t="s">
        <v>39</v>
      </c>
      <c r="C126" s="3" t="s">
        <v>1140</v>
      </c>
      <c r="D126" s="3" t="s">
        <v>41</v>
      </c>
      <c r="E126" s="7">
        <v>12000000</v>
      </c>
      <c r="F126" s="7">
        <v>647895</v>
      </c>
      <c r="G126" s="7">
        <v>12000000</v>
      </c>
      <c r="H126" s="4" t="s">
        <v>42</v>
      </c>
      <c r="I126" s="3" t="s">
        <v>1141</v>
      </c>
      <c r="J126" s="3" t="s">
        <v>1142</v>
      </c>
      <c r="K126" s="3" t="s">
        <v>45</v>
      </c>
      <c r="L126" s="3" t="s">
        <v>46</v>
      </c>
      <c r="M126" s="3" t="s">
        <v>1143</v>
      </c>
      <c r="N126" s="3" t="s">
        <v>48</v>
      </c>
      <c r="O126" s="3" t="s">
        <v>139</v>
      </c>
      <c r="P126" s="3" t="s">
        <v>140</v>
      </c>
      <c r="Q126" s="4" t="s">
        <v>51</v>
      </c>
      <c r="R126" s="3" t="s">
        <v>52</v>
      </c>
      <c r="S126" s="3" t="s">
        <v>2679</v>
      </c>
      <c r="T126" s="3" t="s">
        <v>53</v>
      </c>
      <c r="U126" s="3" t="s">
        <v>54</v>
      </c>
      <c r="V126" s="10">
        <v>12000000</v>
      </c>
      <c r="W126" s="10">
        <v>0</v>
      </c>
      <c r="X126" s="10">
        <v>12000000</v>
      </c>
      <c r="Y126" s="10">
        <v>12000000</v>
      </c>
      <c r="Z126" s="3" t="s">
        <v>55</v>
      </c>
      <c r="AA126" s="3" t="s">
        <v>56</v>
      </c>
      <c r="AB126" s="3" t="s">
        <v>57</v>
      </c>
      <c r="AC126" s="3" t="s">
        <v>58</v>
      </c>
      <c r="AD126" s="3" t="s">
        <v>1144</v>
      </c>
      <c r="AE126" s="3" t="s">
        <v>1145</v>
      </c>
      <c r="AF126" s="3" t="s">
        <v>380</v>
      </c>
      <c r="AG126" s="3"/>
      <c r="AH126" s="3" t="s">
        <v>39</v>
      </c>
      <c r="AI126" s="3" t="s">
        <v>1146</v>
      </c>
      <c r="AJ126" s="3"/>
      <c r="AK126" s="3"/>
      <c r="AL126" s="3" t="s">
        <v>508</v>
      </c>
      <c r="AM126" s="3" t="s">
        <v>64</v>
      </c>
      <c r="AN126" s="3" t="s">
        <v>1147</v>
      </c>
      <c r="AO126" s="3" t="s">
        <v>1148</v>
      </c>
    </row>
    <row r="127" spans="1:41" x14ac:dyDescent="0.25">
      <c r="A127" s="2">
        <v>735024</v>
      </c>
      <c r="B127" s="3" t="s">
        <v>39</v>
      </c>
      <c r="C127" s="3" t="s">
        <v>1140</v>
      </c>
      <c r="D127" s="3" t="s">
        <v>41</v>
      </c>
      <c r="E127" s="7">
        <v>7500000</v>
      </c>
      <c r="F127" s="7">
        <v>54426</v>
      </c>
      <c r="G127" s="7">
        <v>7500000</v>
      </c>
      <c r="H127" s="4" t="s">
        <v>42</v>
      </c>
      <c r="I127" s="3" t="s">
        <v>1149</v>
      </c>
      <c r="J127" s="3" t="s">
        <v>1150</v>
      </c>
      <c r="K127" s="3" t="s">
        <v>45</v>
      </c>
      <c r="L127" s="3" t="s">
        <v>46</v>
      </c>
      <c r="M127" s="3" t="s">
        <v>1151</v>
      </c>
      <c r="N127" s="3" t="s">
        <v>48</v>
      </c>
      <c r="O127" s="3" t="s">
        <v>139</v>
      </c>
      <c r="P127" s="3" t="s">
        <v>140</v>
      </c>
      <c r="Q127" s="4" t="s">
        <v>51</v>
      </c>
      <c r="R127" s="3" t="s">
        <v>52</v>
      </c>
      <c r="S127" s="3" t="s">
        <v>2679</v>
      </c>
      <c r="T127" s="3" t="s">
        <v>53</v>
      </c>
      <c r="U127" s="3" t="s">
        <v>54</v>
      </c>
      <c r="V127" s="10">
        <v>7500000</v>
      </c>
      <c r="W127" s="10">
        <v>0</v>
      </c>
      <c r="X127" s="10">
        <v>7500000</v>
      </c>
      <c r="Y127" s="10">
        <v>7500000</v>
      </c>
      <c r="Z127" s="3" t="s">
        <v>55</v>
      </c>
      <c r="AA127" s="3" t="s">
        <v>56</v>
      </c>
      <c r="AB127" s="3" t="s">
        <v>57</v>
      </c>
      <c r="AC127" s="3" t="s">
        <v>58</v>
      </c>
      <c r="AD127" s="3" t="s">
        <v>1152</v>
      </c>
      <c r="AE127" s="3" t="s">
        <v>1153</v>
      </c>
      <c r="AF127" s="3" t="s">
        <v>1154</v>
      </c>
      <c r="AG127" s="3"/>
      <c r="AH127" s="3" t="s">
        <v>39</v>
      </c>
      <c r="AI127" s="3" t="s">
        <v>1155</v>
      </c>
      <c r="AJ127" s="3"/>
      <c r="AK127" s="3"/>
      <c r="AL127" s="3" t="s">
        <v>326</v>
      </c>
      <c r="AM127" s="3" t="s">
        <v>64</v>
      </c>
      <c r="AN127" s="3" t="s">
        <v>1156</v>
      </c>
      <c r="AO127" s="3" t="s">
        <v>1157</v>
      </c>
    </row>
    <row r="128" spans="1:41" x14ac:dyDescent="0.25">
      <c r="A128" s="2">
        <v>735124</v>
      </c>
      <c r="B128" s="3" t="s">
        <v>39</v>
      </c>
      <c r="C128" s="3" t="s">
        <v>1158</v>
      </c>
      <c r="D128" s="3" t="s">
        <v>41</v>
      </c>
      <c r="E128" s="7">
        <v>7500000</v>
      </c>
      <c r="F128" s="7">
        <v>149147</v>
      </c>
      <c r="G128" s="7">
        <v>7500000</v>
      </c>
      <c r="H128" s="4" t="s">
        <v>42</v>
      </c>
      <c r="I128" s="3" t="s">
        <v>655</v>
      </c>
      <c r="J128" s="3" t="s">
        <v>656</v>
      </c>
      <c r="K128" s="3" t="s">
        <v>45</v>
      </c>
      <c r="L128" s="3" t="s">
        <v>46</v>
      </c>
      <c r="M128" s="3" t="s">
        <v>657</v>
      </c>
      <c r="N128" s="3" t="s">
        <v>48</v>
      </c>
      <c r="O128" s="3" t="s">
        <v>97</v>
      </c>
      <c r="P128" s="3" t="s">
        <v>98</v>
      </c>
      <c r="Q128" s="4" t="s">
        <v>51</v>
      </c>
      <c r="R128" s="3" t="s">
        <v>52</v>
      </c>
      <c r="S128" s="3" t="s">
        <v>2679</v>
      </c>
      <c r="T128" s="3" t="s">
        <v>53</v>
      </c>
      <c r="U128" s="3" t="s">
        <v>54</v>
      </c>
      <c r="V128" s="10">
        <v>7500000</v>
      </c>
      <c r="W128" s="10">
        <v>0</v>
      </c>
      <c r="X128" s="10">
        <v>7500000</v>
      </c>
      <c r="Y128" s="10">
        <v>7500000</v>
      </c>
      <c r="Z128" s="3" t="s">
        <v>55</v>
      </c>
      <c r="AA128" s="3" t="s">
        <v>56</v>
      </c>
      <c r="AB128" s="3" t="s">
        <v>57</v>
      </c>
      <c r="AC128" s="3" t="s">
        <v>58</v>
      </c>
      <c r="AD128" s="3" t="s">
        <v>658</v>
      </c>
      <c r="AE128" s="3" t="s">
        <v>659</v>
      </c>
      <c r="AF128" s="3" t="s">
        <v>660</v>
      </c>
      <c r="AG128" s="3"/>
      <c r="AH128" s="3" t="s">
        <v>39</v>
      </c>
      <c r="AI128" s="3" t="s">
        <v>1159</v>
      </c>
      <c r="AJ128" s="3"/>
      <c r="AK128" s="3"/>
      <c r="AL128" s="3" t="s">
        <v>662</v>
      </c>
      <c r="AM128" s="3" t="s">
        <v>64</v>
      </c>
      <c r="AN128" s="3" t="s">
        <v>663</v>
      </c>
      <c r="AO128" s="3" t="s">
        <v>664</v>
      </c>
    </row>
    <row r="129" spans="1:41" x14ac:dyDescent="0.25">
      <c r="A129" s="2">
        <v>735224</v>
      </c>
      <c r="B129" s="3" t="s">
        <v>39</v>
      </c>
      <c r="C129" s="3" t="s">
        <v>1160</v>
      </c>
      <c r="D129" s="3" t="s">
        <v>41</v>
      </c>
      <c r="E129" s="7">
        <v>6300000</v>
      </c>
      <c r="F129" s="7">
        <v>42656</v>
      </c>
      <c r="G129" s="7">
        <v>6300000</v>
      </c>
      <c r="H129" s="4" t="s">
        <v>42</v>
      </c>
      <c r="I129" s="3" t="s">
        <v>1161</v>
      </c>
      <c r="J129" s="3" t="s">
        <v>1162</v>
      </c>
      <c r="K129" s="3" t="s">
        <v>45</v>
      </c>
      <c r="L129" s="3" t="s">
        <v>46</v>
      </c>
      <c r="M129" s="3" t="s">
        <v>1163</v>
      </c>
      <c r="N129" s="3" t="s">
        <v>48</v>
      </c>
      <c r="O129" s="3" t="s">
        <v>139</v>
      </c>
      <c r="P129" s="3" t="s">
        <v>140</v>
      </c>
      <c r="Q129" s="4" t="s">
        <v>51</v>
      </c>
      <c r="R129" s="3" t="s">
        <v>52</v>
      </c>
      <c r="S129" s="3" t="s">
        <v>2679</v>
      </c>
      <c r="T129" s="3" t="s">
        <v>53</v>
      </c>
      <c r="U129" s="3" t="s">
        <v>54</v>
      </c>
      <c r="V129" s="10">
        <v>6300000</v>
      </c>
      <c r="W129" s="10">
        <v>0</v>
      </c>
      <c r="X129" s="10">
        <v>6300000</v>
      </c>
      <c r="Y129" s="10">
        <v>6300000</v>
      </c>
      <c r="Z129" s="3" t="s">
        <v>55</v>
      </c>
      <c r="AA129" s="3" t="s">
        <v>56</v>
      </c>
      <c r="AB129" s="3" t="s">
        <v>57</v>
      </c>
      <c r="AC129" s="3" t="s">
        <v>58</v>
      </c>
      <c r="AD129" s="3" t="s">
        <v>1164</v>
      </c>
      <c r="AE129" s="3" t="s">
        <v>464</v>
      </c>
      <c r="AF129" s="3" t="s">
        <v>1165</v>
      </c>
      <c r="AG129" s="3"/>
      <c r="AH129" s="3" t="s">
        <v>39</v>
      </c>
      <c r="AI129" s="3" t="s">
        <v>1166</v>
      </c>
      <c r="AJ129" s="3"/>
      <c r="AK129" s="3"/>
      <c r="AL129" s="3" t="s">
        <v>437</v>
      </c>
      <c r="AM129" s="3" t="s">
        <v>64</v>
      </c>
      <c r="AN129" s="3" t="s">
        <v>1167</v>
      </c>
      <c r="AO129" s="3" t="s">
        <v>1168</v>
      </c>
    </row>
    <row r="130" spans="1:41" x14ac:dyDescent="0.25">
      <c r="A130" s="2">
        <v>735324</v>
      </c>
      <c r="B130" s="3" t="s">
        <v>39</v>
      </c>
      <c r="C130" s="3" t="s">
        <v>1160</v>
      </c>
      <c r="D130" s="3" t="s">
        <v>41</v>
      </c>
      <c r="E130" s="7">
        <v>3500000</v>
      </c>
      <c r="F130" s="7">
        <v>23698</v>
      </c>
      <c r="G130" s="7">
        <v>3500000</v>
      </c>
      <c r="H130" s="4" t="s">
        <v>42</v>
      </c>
      <c r="I130" s="3" t="s">
        <v>1169</v>
      </c>
      <c r="J130" s="3" t="s">
        <v>1170</v>
      </c>
      <c r="K130" s="3" t="s">
        <v>45</v>
      </c>
      <c r="L130" s="3" t="s">
        <v>46</v>
      </c>
      <c r="M130" s="3" t="s">
        <v>1171</v>
      </c>
      <c r="N130" s="3" t="s">
        <v>48</v>
      </c>
      <c r="O130" s="3" t="s">
        <v>84</v>
      </c>
      <c r="P130" s="3" t="s">
        <v>85</v>
      </c>
      <c r="Q130" s="4" t="s">
        <v>51</v>
      </c>
      <c r="R130" s="3" t="s">
        <v>52</v>
      </c>
      <c r="S130" s="3" t="s">
        <v>2679</v>
      </c>
      <c r="T130" s="3" t="s">
        <v>53</v>
      </c>
      <c r="U130" s="3" t="s">
        <v>54</v>
      </c>
      <c r="V130" s="10">
        <v>3500000</v>
      </c>
      <c r="W130" s="10">
        <v>0</v>
      </c>
      <c r="X130" s="10">
        <v>3500000</v>
      </c>
      <c r="Y130" s="10">
        <v>3500000</v>
      </c>
      <c r="Z130" s="3" t="s">
        <v>55</v>
      </c>
      <c r="AA130" s="3" t="s">
        <v>56</v>
      </c>
      <c r="AB130" s="3" t="s">
        <v>57</v>
      </c>
      <c r="AC130" s="3" t="s">
        <v>58</v>
      </c>
      <c r="AD130" s="3" t="s">
        <v>1172</v>
      </c>
      <c r="AE130" s="3" t="s">
        <v>59</v>
      </c>
      <c r="AF130" s="3" t="s">
        <v>1173</v>
      </c>
      <c r="AG130" s="3"/>
      <c r="AH130" s="3" t="s">
        <v>39</v>
      </c>
      <c r="AI130" s="3" t="s">
        <v>1174</v>
      </c>
      <c r="AJ130" s="3"/>
      <c r="AK130" s="3"/>
      <c r="AL130" s="3" t="s">
        <v>662</v>
      </c>
      <c r="AM130" s="3" t="s">
        <v>64</v>
      </c>
      <c r="AN130" s="3" t="s">
        <v>1175</v>
      </c>
      <c r="AO130" s="3" t="s">
        <v>1176</v>
      </c>
    </row>
    <row r="131" spans="1:41" x14ac:dyDescent="0.25">
      <c r="A131" s="2">
        <v>735424</v>
      </c>
      <c r="B131" s="3" t="s">
        <v>39</v>
      </c>
      <c r="C131" s="3" t="s">
        <v>1177</v>
      </c>
      <c r="D131" s="3" t="s">
        <v>41</v>
      </c>
      <c r="E131" s="7">
        <v>2878041</v>
      </c>
      <c r="F131" s="7">
        <v>163487</v>
      </c>
      <c r="G131" s="7">
        <v>2878041</v>
      </c>
      <c r="H131" s="4" t="s">
        <v>42</v>
      </c>
      <c r="I131" s="3" t="s">
        <v>1178</v>
      </c>
      <c r="J131" s="3" t="s">
        <v>1179</v>
      </c>
      <c r="K131" s="3" t="s">
        <v>45</v>
      </c>
      <c r="L131" s="3" t="s">
        <v>46</v>
      </c>
      <c r="M131" s="3" t="s">
        <v>1180</v>
      </c>
      <c r="N131" s="3" t="s">
        <v>48</v>
      </c>
      <c r="O131" s="3" t="s">
        <v>368</v>
      </c>
      <c r="P131" s="3" t="s">
        <v>369</v>
      </c>
      <c r="Q131" s="4" t="s">
        <v>51</v>
      </c>
      <c r="R131" s="3" t="s">
        <v>52</v>
      </c>
      <c r="S131" s="3" t="s">
        <v>2679</v>
      </c>
      <c r="T131" s="3" t="s">
        <v>53</v>
      </c>
      <c r="U131" s="3" t="s">
        <v>54</v>
      </c>
      <c r="V131" s="10">
        <v>2878041</v>
      </c>
      <c r="W131" s="10">
        <v>0</v>
      </c>
      <c r="X131" s="10">
        <v>2878041</v>
      </c>
      <c r="Y131" s="10">
        <v>2878041</v>
      </c>
      <c r="Z131" s="3" t="s">
        <v>55</v>
      </c>
      <c r="AA131" s="3" t="s">
        <v>56</v>
      </c>
      <c r="AB131" s="3" t="s">
        <v>57</v>
      </c>
      <c r="AC131" s="3" t="s">
        <v>58</v>
      </c>
      <c r="AD131" s="3" t="s">
        <v>578</v>
      </c>
      <c r="AE131" s="3" t="s">
        <v>1181</v>
      </c>
      <c r="AF131" s="3" t="s">
        <v>494</v>
      </c>
      <c r="AG131" s="3"/>
      <c r="AH131" s="3" t="s">
        <v>39</v>
      </c>
      <c r="AI131" s="3" t="s">
        <v>1182</v>
      </c>
      <c r="AJ131" s="3"/>
      <c r="AK131" s="3"/>
      <c r="AL131" s="3" t="s">
        <v>1021</v>
      </c>
      <c r="AM131" s="3" t="s">
        <v>194</v>
      </c>
      <c r="AN131" s="3" t="s">
        <v>1183</v>
      </c>
      <c r="AO131" s="3" t="s">
        <v>1184</v>
      </c>
    </row>
    <row r="132" spans="1:41" x14ac:dyDescent="0.25">
      <c r="A132" s="2">
        <v>735524</v>
      </c>
      <c r="B132" s="3" t="s">
        <v>39</v>
      </c>
      <c r="C132" s="3" t="s">
        <v>1177</v>
      </c>
      <c r="D132" s="3" t="s">
        <v>41</v>
      </c>
      <c r="E132" s="7">
        <v>12000000</v>
      </c>
      <c r="F132" s="7">
        <v>802285</v>
      </c>
      <c r="G132" s="7">
        <v>12000000</v>
      </c>
      <c r="H132" s="4" t="s">
        <v>42</v>
      </c>
      <c r="I132" s="3" t="s">
        <v>1185</v>
      </c>
      <c r="J132" s="3" t="s">
        <v>1186</v>
      </c>
      <c r="K132" s="3" t="s">
        <v>45</v>
      </c>
      <c r="L132" s="3" t="s">
        <v>46</v>
      </c>
      <c r="M132" s="3" t="s">
        <v>1187</v>
      </c>
      <c r="N132" s="3" t="s">
        <v>48</v>
      </c>
      <c r="O132" s="3" t="s">
        <v>97</v>
      </c>
      <c r="P132" s="3" t="s">
        <v>98</v>
      </c>
      <c r="Q132" s="4" t="s">
        <v>51</v>
      </c>
      <c r="R132" s="3" t="s">
        <v>52</v>
      </c>
      <c r="S132" s="3" t="s">
        <v>2679</v>
      </c>
      <c r="T132" s="3" t="s">
        <v>53</v>
      </c>
      <c r="U132" s="3" t="s">
        <v>54</v>
      </c>
      <c r="V132" s="10">
        <v>12000000</v>
      </c>
      <c r="W132" s="10">
        <v>0</v>
      </c>
      <c r="X132" s="10">
        <v>12000000</v>
      </c>
      <c r="Y132" s="10">
        <v>12000000</v>
      </c>
      <c r="Z132" s="3" t="s">
        <v>55</v>
      </c>
      <c r="AA132" s="3" t="s">
        <v>56</v>
      </c>
      <c r="AB132" s="3" t="s">
        <v>57</v>
      </c>
      <c r="AC132" s="3" t="s">
        <v>58</v>
      </c>
      <c r="AD132" s="3" t="s">
        <v>1188</v>
      </c>
      <c r="AE132" s="3" t="s">
        <v>1189</v>
      </c>
      <c r="AF132" s="3" t="s">
        <v>1190</v>
      </c>
      <c r="AG132" s="3"/>
      <c r="AH132" s="3" t="s">
        <v>39</v>
      </c>
      <c r="AI132" s="3" t="s">
        <v>1191</v>
      </c>
      <c r="AJ132" s="3"/>
      <c r="AK132" s="3"/>
      <c r="AL132" s="3" t="s">
        <v>477</v>
      </c>
      <c r="AM132" s="3" t="s">
        <v>64</v>
      </c>
      <c r="AN132" s="3" t="s">
        <v>1192</v>
      </c>
      <c r="AO132" s="3" t="s">
        <v>1193</v>
      </c>
    </row>
    <row r="133" spans="1:41" x14ac:dyDescent="0.25">
      <c r="A133" s="2">
        <v>735624</v>
      </c>
      <c r="B133" s="3" t="s">
        <v>39</v>
      </c>
      <c r="C133" s="3" t="s">
        <v>1194</v>
      </c>
      <c r="D133" s="3" t="s">
        <v>41</v>
      </c>
      <c r="E133" s="7">
        <v>5000000</v>
      </c>
      <c r="F133" s="7">
        <v>37822</v>
      </c>
      <c r="G133" s="7">
        <v>5000000</v>
      </c>
      <c r="H133" s="4" t="s">
        <v>42</v>
      </c>
      <c r="I133" s="3" t="s">
        <v>1195</v>
      </c>
      <c r="J133" s="3" t="s">
        <v>1196</v>
      </c>
      <c r="K133" s="3" t="s">
        <v>45</v>
      </c>
      <c r="L133" s="3" t="s">
        <v>46</v>
      </c>
      <c r="M133" s="3" t="s">
        <v>1197</v>
      </c>
      <c r="N133" s="3" t="s">
        <v>48</v>
      </c>
      <c r="O133" s="3" t="s">
        <v>139</v>
      </c>
      <c r="P133" s="3" t="s">
        <v>140</v>
      </c>
      <c r="Q133" s="4" t="s">
        <v>51</v>
      </c>
      <c r="R133" s="3" t="s">
        <v>52</v>
      </c>
      <c r="S133" s="3" t="s">
        <v>2679</v>
      </c>
      <c r="T133" s="3" t="s">
        <v>345</v>
      </c>
      <c r="U133" s="3" t="s">
        <v>346</v>
      </c>
      <c r="V133" s="10">
        <v>5000000</v>
      </c>
      <c r="W133" s="10">
        <v>0</v>
      </c>
      <c r="X133" s="10">
        <v>5000000</v>
      </c>
      <c r="Y133" s="10">
        <v>5000000</v>
      </c>
      <c r="Z133" s="3" t="s">
        <v>55</v>
      </c>
      <c r="AA133" s="3" t="s">
        <v>56</v>
      </c>
      <c r="AB133" s="3" t="s">
        <v>57</v>
      </c>
      <c r="AC133" s="3" t="s">
        <v>58</v>
      </c>
      <c r="AD133" s="3" t="s">
        <v>1198</v>
      </c>
      <c r="AE133" s="3" t="s">
        <v>1199</v>
      </c>
      <c r="AF133" s="3" t="s">
        <v>1200</v>
      </c>
      <c r="AG133" s="3"/>
      <c r="AH133" s="3" t="s">
        <v>39</v>
      </c>
      <c r="AI133" s="3" t="s">
        <v>1201</v>
      </c>
      <c r="AJ133" s="3"/>
      <c r="AK133" s="3"/>
      <c r="AL133" s="3" t="s">
        <v>351</v>
      </c>
      <c r="AM133" s="3" t="s">
        <v>64</v>
      </c>
      <c r="AN133" s="3" t="s">
        <v>1202</v>
      </c>
      <c r="AO133" s="3" t="s">
        <v>1203</v>
      </c>
    </row>
    <row r="134" spans="1:41" x14ac:dyDescent="0.25">
      <c r="A134" s="2">
        <v>735724</v>
      </c>
      <c r="B134" s="3" t="s">
        <v>39</v>
      </c>
      <c r="C134" s="3" t="s">
        <v>1204</v>
      </c>
      <c r="D134" s="3" t="s">
        <v>41</v>
      </c>
      <c r="E134" s="7">
        <v>6000000</v>
      </c>
      <c r="F134" s="7">
        <v>40625</v>
      </c>
      <c r="G134" s="7">
        <v>6000000</v>
      </c>
      <c r="H134" s="4" t="s">
        <v>42</v>
      </c>
      <c r="I134" s="3" t="s">
        <v>1185</v>
      </c>
      <c r="J134" s="3" t="s">
        <v>1186</v>
      </c>
      <c r="K134" s="3" t="s">
        <v>45</v>
      </c>
      <c r="L134" s="3" t="s">
        <v>46</v>
      </c>
      <c r="M134" s="3" t="s">
        <v>1187</v>
      </c>
      <c r="N134" s="3" t="s">
        <v>48</v>
      </c>
      <c r="O134" s="3" t="s">
        <v>97</v>
      </c>
      <c r="P134" s="3" t="s">
        <v>98</v>
      </c>
      <c r="Q134" s="4" t="s">
        <v>51</v>
      </c>
      <c r="R134" s="3" t="s">
        <v>52</v>
      </c>
      <c r="S134" s="3" t="s">
        <v>2679</v>
      </c>
      <c r="T134" s="3" t="s">
        <v>53</v>
      </c>
      <c r="U134" s="3" t="s">
        <v>54</v>
      </c>
      <c r="V134" s="10">
        <v>6000000</v>
      </c>
      <c r="W134" s="10">
        <v>0</v>
      </c>
      <c r="X134" s="10">
        <v>6000000</v>
      </c>
      <c r="Y134" s="10">
        <v>6000000</v>
      </c>
      <c r="Z134" s="3" t="s">
        <v>55</v>
      </c>
      <c r="AA134" s="3" t="s">
        <v>56</v>
      </c>
      <c r="AB134" s="3" t="s">
        <v>57</v>
      </c>
      <c r="AC134" s="3" t="s">
        <v>58</v>
      </c>
      <c r="AD134" s="3" t="s">
        <v>1188</v>
      </c>
      <c r="AE134" s="3" t="s">
        <v>1189</v>
      </c>
      <c r="AF134" s="3" t="s">
        <v>1190</v>
      </c>
      <c r="AG134" s="3"/>
      <c r="AH134" s="3" t="s">
        <v>39</v>
      </c>
      <c r="AI134" s="3" t="s">
        <v>1205</v>
      </c>
      <c r="AJ134" s="3"/>
      <c r="AK134" s="3"/>
      <c r="AL134" s="3" t="s">
        <v>477</v>
      </c>
      <c r="AM134" s="3" t="s">
        <v>64</v>
      </c>
      <c r="AN134" s="3" t="s">
        <v>1192</v>
      </c>
      <c r="AO134" s="3" t="s">
        <v>1193</v>
      </c>
    </row>
    <row r="135" spans="1:41" x14ac:dyDescent="0.25">
      <c r="A135" s="2">
        <v>735824</v>
      </c>
      <c r="B135" s="3" t="s">
        <v>39</v>
      </c>
      <c r="C135" s="3" t="s">
        <v>1204</v>
      </c>
      <c r="D135" s="3" t="s">
        <v>41</v>
      </c>
      <c r="E135" s="7">
        <v>7875000</v>
      </c>
      <c r="F135" s="7">
        <v>196398</v>
      </c>
      <c r="G135" s="7">
        <v>7875000</v>
      </c>
      <c r="H135" s="4" t="s">
        <v>42</v>
      </c>
      <c r="I135" s="3" t="s">
        <v>1206</v>
      </c>
      <c r="J135" s="3" t="s">
        <v>1207</v>
      </c>
      <c r="K135" s="3" t="s">
        <v>45</v>
      </c>
      <c r="L135" s="3" t="s">
        <v>46</v>
      </c>
      <c r="M135" s="3" t="s">
        <v>1208</v>
      </c>
      <c r="N135" s="3" t="s">
        <v>48</v>
      </c>
      <c r="O135" s="3" t="s">
        <v>112</v>
      </c>
      <c r="P135" s="3" t="s">
        <v>113</v>
      </c>
      <c r="Q135" s="4" t="s">
        <v>51</v>
      </c>
      <c r="R135" s="3" t="s">
        <v>52</v>
      </c>
      <c r="S135" s="3" t="s">
        <v>2679</v>
      </c>
      <c r="T135" s="3" t="s">
        <v>345</v>
      </c>
      <c r="U135" s="3" t="s">
        <v>346</v>
      </c>
      <c r="V135" s="10">
        <v>7875000</v>
      </c>
      <c r="W135" s="10">
        <v>0</v>
      </c>
      <c r="X135" s="10">
        <v>7875000</v>
      </c>
      <c r="Y135" s="10">
        <v>7875000</v>
      </c>
      <c r="Z135" s="3" t="s">
        <v>55</v>
      </c>
      <c r="AA135" s="3" t="s">
        <v>56</v>
      </c>
      <c r="AB135" s="3" t="s">
        <v>57</v>
      </c>
      <c r="AC135" s="3" t="s">
        <v>58</v>
      </c>
      <c r="AD135" s="3" t="s">
        <v>1209</v>
      </c>
      <c r="AE135" s="3" t="s">
        <v>579</v>
      </c>
      <c r="AF135" s="3" t="s">
        <v>1210</v>
      </c>
      <c r="AG135" s="3"/>
      <c r="AH135" s="3" t="s">
        <v>39</v>
      </c>
      <c r="AI135" s="3" t="s">
        <v>1211</v>
      </c>
      <c r="AJ135" s="3"/>
      <c r="AK135" s="3"/>
      <c r="AL135" s="3" t="s">
        <v>74</v>
      </c>
      <c r="AM135" s="3" t="s">
        <v>64</v>
      </c>
      <c r="AN135" s="3" t="s">
        <v>1212</v>
      </c>
      <c r="AO135" s="3" t="s">
        <v>1213</v>
      </c>
    </row>
    <row r="136" spans="1:41" x14ac:dyDescent="0.25">
      <c r="A136" s="2">
        <v>735924</v>
      </c>
      <c r="B136" s="3" t="s">
        <v>39</v>
      </c>
      <c r="C136" s="3" t="s">
        <v>1214</v>
      </c>
      <c r="D136" s="3" t="s">
        <v>41</v>
      </c>
      <c r="E136" s="7">
        <v>3500000</v>
      </c>
      <c r="F136" s="7">
        <v>56354</v>
      </c>
      <c r="G136" s="7">
        <v>3500000</v>
      </c>
      <c r="H136" s="4" t="s">
        <v>42</v>
      </c>
      <c r="I136" s="3" t="s">
        <v>1169</v>
      </c>
      <c r="J136" s="3" t="s">
        <v>1170</v>
      </c>
      <c r="K136" s="3" t="s">
        <v>45</v>
      </c>
      <c r="L136" s="3" t="s">
        <v>46</v>
      </c>
      <c r="M136" s="3" t="s">
        <v>1171</v>
      </c>
      <c r="N136" s="3" t="s">
        <v>48</v>
      </c>
      <c r="O136" s="3" t="s">
        <v>84</v>
      </c>
      <c r="P136" s="3" t="s">
        <v>85</v>
      </c>
      <c r="Q136" s="4" t="s">
        <v>51</v>
      </c>
      <c r="R136" s="3" t="s">
        <v>52</v>
      </c>
      <c r="S136" s="3" t="s">
        <v>2679</v>
      </c>
      <c r="T136" s="3" t="s">
        <v>53</v>
      </c>
      <c r="U136" s="3" t="s">
        <v>54</v>
      </c>
      <c r="V136" s="10">
        <v>3500000</v>
      </c>
      <c r="W136" s="10">
        <v>0</v>
      </c>
      <c r="X136" s="10">
        <v>3500000</v>
      </c>
      <c r="Y136" s="10">
        <v>3500000</v>
      </c>
      <c r="Z136" s="3" t="s">
        <v>55</v>
      </c>
      <c r="AA136" s="3" t="s">
        <v>56</v>
      </c>
      <c r="AB136" s="3" t="s">
        <v>57</v>
      </c>
      <c r="AC136" s="3" t="s">
        <v>58</v>
      </c>
      <c r="AD136" s="3" t="s">
        <v>1172</v>
      </c>
      <c r="AE136" s="3" t="s">
        <v>59</v>
      </c>
      <c r="AF136" s="3" t="s">
        <v>1173</v>
      </c>
      <c r="AG136" s="3"/>
      <c r="AH136" s="3" t="s">
        <v>39</v>
      </c>
      <c r="AI136" s="3" t="s">
        <v>1215</v>
      </c>
      <c r="AJ136" s="3"/>
      <c r="AK136" s="3"/>
      <c r="AL136" s="3" t="s">
        <v>662</v>
      </c>
      <c r="AM136" s="3" t="s">
        <v>64</v>
      </c>
      <c r="AN136" s="3" t="s">
        <v>1175</v>
      </c>
      <c r="AO136" s="3" t="s">
        <v>1176</v>
      </c>
    </row>
    <row r="137" spans="1:41" x14ac:dyDescent="0.25">
      <c r="A137" s="2">
        <v>736024</v>
      </c>
      <c r="B137" s="3" t="s">
        <v>39</v>
      </c>
      <c r="C137" s="3" t="s">
        <v>1216</v>
      </c>
      <c r="D137" s="3" t="s">
        <v>41</v>
      </c>
      <c r="E137" s="7">
        <v>8000000</v>
      </c>
      <c r="F137" s="7">
        <v>215128</v>
      </c>
      <c r="G137" s="7">
        <v>8000000</v>
      </c>
      <c r="H137" s="4" t="s">
        <v>42</v>
      </c>
      <c r="I137" s="3" t="s">
        <v>1217</v>
      </c>
      <c r="J137" s="3" t="s">
        <v>1218</v>
      </c>
      <c r="K137" s="3" t="s">
        <v>45</v>
      </c>
      <c r="L137" s="3" t="s">
        <v>46</v>
      </c>
      <c r="M137" s="3" t="s">
        <v>1219</v>
      </c>
      <c r="N137" s="3" t="s">
        <v>48</v>
      </c>
      <c r="O137" s="3" t="s">
        <v>139</v>
      </c>
      <c r="P137" s="3" t="s">
        <v>140</v>
      </c>
      <c r="Q137" s="4" t="s">
        <v>51</v>
      </c>
      <c r="R137" s="3" t="s">
        <v>52</v>
      </c>
      <c r="S137" s="3" t="s">
        <v>2679</v>
      </c>
      <c r="T137" s="3" t="s">
        <v>53</v>
      </c>
      <c r="U137" s="3" t="s">
        <v>54</v>
      </c>
      <c r="V137" s="10">
        <v>8000000</v>
      </c>
      <c r="W137" s="10">
        <v>0</v>
      </c>
      <c r="X137" s="10">
        <v>8000000</v>
      </c>
      <c r="Y137" s="10">
        <v>8000000</v>
      </c>
      <c r="Z137" s="3" t="s">
        <v>55</v>
      </c>
      <c r="AA137" s="3" t="s">
        <v>56</v>
      </c>
      <c r="AB137" s="3" t="s">
        <v>57</v>
      </c>
      <c r="AC137" s="3" t="s">
        <v>58</v>
      </c>
      <c r="AD137" s="3" t="s">
        <v>659</v>
      </c>
      <c r="AE137" s="3" t="s">
        <v>1220</v>
      </c>
      <c r="AF137" s="3" t="s">
        <v>1221</v>
      </c>
      <c r="AG137" s="3"/>
      <c r="AH137" s="3" t="s">
        <v>39</v>
      </c>
      <c r="AI137" s="3" t="s">
        <v>1222</v>
      </c>
      <c r="AJ137" s="3"/>
      <c r="AK137" s="3"/>
      <c r="AL137" s="3" t="s">
        <v>620</v>
      </c>
      <c r="AM137" s="3" t="s">
        <v>64</v>
      </c>
      <c r="AN137" s="3" t="s">
        <v>1223</v>
      </c>
      <c r="AO137" s="3" t="s">
        <v>1224</v>
      </c>
    </row>
    <row r="138" spans="1:41" x14ac:dyDescent="0.25">
      <c r="A138" s="2">
        <v>736124</v>
      </c>
      <c r="B138" s="3" t="s">
        <v>39</v>
      </c>
      <c r="C138" s="3" t="s">
        <v>1216</v>
      </c>
      <c r="D138" s="3" t="s">
        <v>41</v>
      </c>
      <c r="E138" s="7">
        <v>5500000</v>
      </c>
      <c r="F138" s="7">
        <v>37239</v>
      </c>
      <c r="G138" s="7">
        <v>5500000</v>
      </c>
      <c r="H138" s="4" t="s">
        <v>42</v>
      </c>
      <c r="I138" s="3" t="s">
        <v>1225</v>
      </c>
      <c r="J138" s="3" t="s">
        <v>1226</v>
      </c>
      <c r="K138" s="3" t="s">
        <v>45</v>
      </c>
      <c r="L138" s="3" t="s">
        <v>46</v>
      </c>
      <c r="M138" s="3" t="s">
        <v>1227</v>
      </c>
      <c r="N138" s="3" t="s">
        <v>48</v>
      </c>
      <c r="O138" s="3" t="s">
        <v>97</v>
      </c>
      <c r="P138" s="3" t="s">
        <v>98</v>
      </c>
      <c r="Q138" s="4" t="s">
        <v>51</v>
      </c>
      <c r="R138" s="3" t="s">
        <v>52</v>
      </c>
      <c r="S138" s="3" t="s">
        <v>2679</v>
      </c>
      <c r="T138" s="3" t="s">
        <v>345</v>
      </c>
      <c r="U138" s="3" t="s">
        <v>346</v>
      </c>
      <c r="V138" s="10">
        <v>5500000</v>
      </c>
      <c r="W138" s="10">
        <v>0</v>
      </c>
      <c r="X138" s="10">
        <v>5500000</v>
      </c>
      <c r="Y138" s="10">
        <v>5500000</v>
      </c>
      <c r="Z138" s="3" t="s">
        <v>55</v>
      </c>
      <c r="AA138" s="3" t="s">
        <v>56</v>
      </c>
      <c r="AB138" s="3" t="s">
        <v>57</v>
      </c>
      <c r="AC138" s="3" t="s">
        <v>58</v>
      </c>
      <c r="AD138" s="3" t="s">
        <v>1228</v>
      </c>
      <c r="AE138" s="3" t="s">
        <v>1229</v>
      </c>
      <c r="AF138" s="3" t="s">
        <v>1230</v>
      </c>
      <c r="AG138" s="3"/>
      <c r="AH138" s="3" t="s">
        <v>39</v>
      </c>
      <c r="AI138" s="3" t="s">
        <v>1231</v>
      </c>
      <c r="AJ138" s="3"/>
      <c r="AK138" s="3"/>
      <c r="AL138" s="3" t="s">
        <v>1232</v>
      </c>
      <c r="AM138" s="3" t="s">
        <v>64</v>
      </c>
      <c r="AN138" s="3" t="s">
        <v>1233</v>
      </c>
      <c r="AO138" s="3" t="s">
        <v>1234</v>
      </c>
    </row>
    <row r="139" spans="1:41" x14ac:dyDescent="0.25">
      <c r="A139" s="2">
        <v>736224</v>
      </c>
      <c r="B139" s="3" t="s">
        <v>39</v>
      </c>
      <c r="C139" s="3" t="s">
        <v>1235</v>
      </c>
      <c r="D139" s="3" t="s">
        <v>41</v>
      </c>
      <c r="E139" s="7">
        <v>7000000</v>
      </c>
      <c r="F139" s="7">
        <v>83164</v>
      </c>
      <c r="G139" s="7">
        <v>7000000</v>
      </c>
      <c r="H139" s="4" t="s">
        <v>42</v>
      </c>
      <c r="I139" s="3" t="s">
        <v>1236</v>
      </c>
      <c r="J139" s="3" t="s">
        <v>1237</v>
      </c>
      <c r="K139" s="3" t="s">
        <v>45</v>
      </c>
      <c r="L139" s="3" t="s">
        <v>46</v>
      </c>
      <c r="M139" s="3" t="s">
        <v>1238</v>
      </c>
      <c r="N139" s="3" t="s">
        <v>48</v>
      </c>
      <c r="O139" s="3" t="s">
        <v>139</v>
      </c>
      <c r="P139" s="3" t="s">
        <v>140</v>
      </c>
      <c r="Q139" s="4" t="s">
        <v>51</v>
      </c>
      <c r="R139" s="3" t="s">
        <v>52</v>
      </c>
      <c r="S139" s="3" t="s">
        <v>2679</v>
      </c>
      <c r="T139" s="3" t="s">
        <v>345</v>
      </c>
      <c r="U139" s="3" t="s">
        <v>346</v>
      </c>
      <c r="V139" s="10">
        <v>7000000</v>
      </c>
      <c r="W139" s="10">
        <v>0</v>
      </c>
      <c r="X139" s="10">
        <v>7000000</v>
      </c>
      <c r="Y139" s="10">
        <v>7000000</v>
      </c>
      <c r="Z139" s="3" t="s">
        <v>55</v>
      </c>
      <c r="AA139" s="3" t="s">
        <v>56</v>
      </c>
      <c r="AB139" s="3" t="s">
        <v>57</v>
      </c>
      <c r="AC139" s="3" t="s">
        <v>58</v>
      </c>
      <c r="AD139" s="3" t="s">
        <v>1239</v>
      </c>
      <c r="AE139" s="3" t="s">
        <v>1240</v>
      </c>
      <c r="AF139" s="3" t="s">
        <v>1241</v>
      </c>
      <c r="AG139" s="3"/>
      <c r="AH139" s="3" t="s">
        <v>39</v>
      </c>
      <c r="AI139" s="3" t="s">
        <v>1242</v>
      </c>
      <c r="AJ139" s="3"/>
      <c r="AK139" s="3"/>
      <c r="AL139" s="3" t="s">
        <v>351</v>
      </c>
      <c r="AM139" s="3" t="s">
        <v>64</v>
      </c>
      <c r="AN139" s="3" t="s">
        <v>1243</v>
      </c>
      <c r="AO139" s="3" t="s">
        <v>1244</v>
      </c>
    </row>
    <row r="140" spans="1:41" x14ac:dyDescent="0.25">
      <c r="A140" s="2">
        <v>736324</v>
      </c>
      <c r="B140" s="3" t="s">
        <v>39</v>
      </c>
      <c r="C140" s="3" t="s">
        <v>1245</v>
      </c>
      <c r="D140" s="3" t="s">
        <v>41</v>
      </c>
      <c r="E140" s="7">
        <v>8500000</v>
      </c>
      <c r="F140" s="7">
        <v>281111</v>
      </c>
      <c r="G140" s="7">
        <v>8500000</v>
      </c>
      <c r="H140" s="4" t="s">
        <v>42</v>
      </c>
      <c r="I140" s="3" t="s">
        <v>1246</v>
      </c>
      <c r="J140" s="3" t="s">
        <v>1247</v>
      </c>
      <c r="K140" s="3" t="s">
        <v>45</v>
      </c>
      <c r="L140" s="3" t="s">
        <v>46</v>
      </c>
      <c r="M140" s="3" t="s">
        <v>1248</v>
      </c>
      <c r="N140" s="3" t="s">
        <v>48</v>
      </c>
      <c r="O140" s="3" t="s">
        <v>139</v>
      </c>
      <c r="P140" s="3" t="s">
        <v>140</v>
      </c>
      <c r="Q140" s="4" t="s">
        <v>51</v>
      </c>
      <c r="R140" s="3" t="s">
        <v>52</v>
      </c>
      <c r="S140" s="3" t="s">
        <v>2678</v>
      </c>
      <c r="T140" s="3" t="s">
        <v>1249</v>
      </c>
      <c r="U140" s="3" t="s">
        <v>1250</v>
      </c>
      <c r="V140" s="10">
        <v>8500000</v>
      </c>
      <c r="W140" s="10">
        <v>0</v>
      </c>
      <c r="X140" s="10">
        <v>8500000</v>
      </c>
      <c r="Y140" s="10">
        <v>8500000</v>
      </c>
      <c r="Z140" s="3" t="s">
        <v>55</v>
      </c>
      <c r="AA140" s="3" t="s">
        <v>56</v>
      </c>
      <c r="AB140" s="3" t="s">
        <v>143</v>
      </c>
      <c r="AC140" s="3" t="s">
        <v>58</v>
      </c>
      <c r="AD140" s="3" t="s">
        <v>1251</v>
      </c>
      <c r="AE140" s="3" t="s">
        <v>1252</v>
      </c>
      <c r="AF140" s="3" t="s">
        <v>1253</v>
      </c>
      <c r="AG140" s="3"/>
      <c r="AH140" s="3" t="s">
        <v>39</v>
      </c>
      <c r="AI140" s="3" t="s">
        <v>1254</v>
      </c>
      <c r="AJ140" s="3"/>
      <c r="AK140" s="3"/>
      <c r="AL140" s="3" t="s">
        <v>1255</v>
      </c>
      <c r="AM140" s="3" t="s">
        <v>64</v>
      </c>
      <c r="AN140" s="3" t="s">
        <v>1256</v>
      </c>
      <c r="AO140" s="3" t="s">
        <v>1257</v>
      </c>
    </row>
    <row r="141" spans="1:41" x14ac:dyDescent="0.25">
      <c r="A141" s="2">
        <v>736424</v>
      </c>
      <c r="B141" s="3" t="s">
        <v>39</v>
      </c>
      <c r="C141" s="3" t="s">
        <v>1245</v>
      </c>
      <c r="D141" s="3" t="s">
        <v>41</v>
      </c>
      <c r="E141" s="7">
        <v>6500000</v>
      </c>
      <c r="F141" s="7">
        <v>2168014</v>
      </c>
      <c r="G141" s="7">
        <v>6500000</v>
      </c>
      <c r="H141" s="4" t="s">
        <v>42</v>
      </c>
      <c r="I141" s="3" t="s">
        <v>1258</v>
      </c>
      <c r="J141" s="3" t="s">
        <v>1259</v>
      </c>
      <c r="K141" s="3" t="s">
        <v>45</v>
      </c>
      <c r="L141" s="3" t="s">
        <v>46</v>
      </c>
      <c r="M141" s="3" t="s">
        <v>1260</v>
      </c>
      <c r="N141" s="3" t="s">
        <v>48</v>
      </c>
      <c r="O141" s="3" t="s">
        <v>139</v>
      </c>
      <c r="P141" s="3" t="s">
        <v>140</v>
      </c>
      <c r="Q141" s="4" t="s">
        <v>51</v>
      </c>
      <c r="R141" s="3" t="s">
        <v>52</v>
      </c>
      <c r="S141" s="3" t="s">
        <v>2678</v>
      </c>
      <c r="T141" s="3" t="s">
        <v>175</v>
      </c>
      <c r="U141" s="3" t="s">
        <v>176</v>
      </c>
      <c r="V141" s="10">
        <v>6500000</v>
      </c>
      <c r="W141" s="10">
        <v>0</v>
      </c>
      <c r="X141" s="10">
        <v>6500000</v>
      </c>
      <c r="Y141" s="10">
        <v>6500000</v>
      </c>
      <c r="Z141" s="3" t="s">
        <v>55</v>
      </c>
      <c r="AA141" s="3" t="s">
        <v>56</v>
      </c>
      <c r="AB141" s="3" t="s">
        <v>143</v>
      </c>
      <c r="AC141" s="3" t="s">
        <v>58</v>
      </c>
      <c r="AD141" s="3" t="s">
        <v>1261</v>
      </c>
      <c r="AE141" s="3" t="s">
        <v>1262</v>
      </c>
      <c r="AF141" s="3" t="s">
        <v>1263</v>
      </c>
      <c r="AG141" s="3"/>
      <c r="AH141" s="3" t="s">
        <v>39</v>
      </c>
      <c r="AI141" s="3" t="s">
        <v>1264</v>
      </c>
      <c r="AJ141" s="3"/>
      <c r="AK141" s="3"/>
      <c r="AL141" s="3" t="s">
        <v>694</v>
      </c>
      <c r="AM141" s="3" t="s">
        <v>64</v>
      </c>
      <c r="AN141" s="3" t="s">
        <v>1265</v>
      </c>
      <c r="AO141" s="3" t="s">
        <v>1266</v>
      </c>
    </row>
    <row r="142" spans="1:41" x14ac:dyDescent="0.25">
      <c r="A142" s="2">
        <v>736524</v>
      </c>
      <c r="B142" s="3" t="s">
        <v>39</v>
      </c>
      <c r="C142" s="3" t="s">
        <v>1267</v>
      </c>
      <c r="D142" s="3" t="s">
        <v>41</v>
      </c>
      <c r="E142" s="7">
        <v>8715000</v>
      </c>
      <c r="F142" s="7">
        <v>184200</v>
      </c>
      <c r="G142" s="7">
        <v>8715000</v>
      </c>
      <c r="H142" s="4" t="s">
        <v>42</v>
      </c>
      <c r="I142" s="3" t="s">
        <v>1268</v>
      </c>
      <c r="J142" s="3" t="s">
        <v>1269</v>
      </c>
      <c r="K142" s="3" t="s">
        <v>45</v>
      </c>
      <c r="L142" s="3" t="s">
        <v>46</v>
      </c>
      <c r="M142" s="3" t="s">
        <v>1270</v>
      </c>
      <c r="N142" s="3" t="s">
        <v>48</v>
      </c>
      <c r="O142" s="3" t="s">
        <v>97</v>
      </c>
      <c r="P142" s="3" t="s">
        <v>98</v>
      </c>
      <c r="Q142" s="4" t="s">
        <v>51</v>
      </c>
      <c r="R142" s="3" t="s">
        <v>52</v>
      </c>
      <c r="S142" s="3" t="s">
        <v>2678</v>
      </c>
      <c r="T142" s="3" t="s">
        <v>1249</v>
      </c>
      <c r="U142" s="3" t="s">
        <v>1250</v>
      </c>
      <c r="V142" s="10">
        <v>8715000</v>
      </c>
      <c r="W142" s="10">
        <v>0</v>
      </c>
      <c r="X142" s="10">
        <v>8715000</v>
      </c>
      <c r="Y142" s="10">
        <v>8715000</v>
      </c>
      <c r="Z142" s="3" t="s">
        <v>55</v>
      </c>
      <c r="AA142" s="3" t="s">
        <v>56</v>
      </c>
      <c r="AB142" s="3" t="s">
        <v>143</v>
      </c>
      <c r="AC142" s="3" t="s">
        <v>58</v>
      </c>
      <c r="AD142" s="3" t="s">
        <v>1271</v>
      </c>
      <c r="AE142" s="3" t="s">
        <v>1018</v>
      </c>
      <c r="AF142" s="3" t="s">
        <v>1272</v>
      </c>
      <c r="AG142" s="3"/>
      <c r="AH142" s="3" t="s">
        <v>39</v>
      </c>
      <c r="AI142" s="3" t="s">
        <v>1273</v>
      </c>
      <c r="AJ142" s="3"/>
      <c r="AK142" s="3"/>
      <c r="AL142" s="3" t="s">
        <v>581</v>
      </c>
      <c r="AM142" s="3" t="s">
        <v>64</v>
      </c>
      <c r="AN142" s="3" t="s">
        <v>1274</v>
      </c>
      <c r="AO142" s="3" t="s">
        <v>1275</v>
      </c>
    </row>
    <row r="143" spans="1:41" x14ac:dyDescent="0.25">
      <c r="A143" s="2">
        <v>736624</v>
      </c>
      <c r="B143" s="3" t="s">
        <v>39</v>
      </c>
      <c r="C143" s="3" t="s">
        <v>1276</v>
      </c>
      <c r="D143" s="3" t="s">
        <v>41</v>
      </c>
      <c r="E143" s="7">
        <v>7875000</v>
      </c>
      <c r="F143" s="7">
        <v>196398</v>
      </c>
      <c r="G143" s="7">
        <v>7875000</v>
      </c>
      <c r="H143" s="4" t="s">
        <v>42</v>
      </c>
      <c r="I143" s="3" t="s">
        <v>1277</v>
      </c>
      <c r="J143" s="3" t="s">
        <v>1278</v>
      </c>
      <c r="K143" s="3" t="s">
        <v>45</v>
      </c>
      <c r="L143" s="3" t="s">
        <v>46</v>
      </c>
      <c r="M143" s="3" t="s">
        <v>1279</v>
      </c>
      <c r="N143" s="3" t="s">
        <v>48</v>
      </c>
      <c r="O143" s="3" t="s">
        <v>97</v>
      </c>
      <c r="P143" s="3" t="s">
        <v>98</v>
      </c>
      <c r="Q143" s="4" t="s">
        <v>51</v>
      </c>
      <c r="R143" s="3" t="s">
        <v>52</v>
      </c>
      <c r="S143" s="3" t="s">
        <v>2678</v>
      </c>
      <c r="T143" s="3" t="s">
        <v>1249</v>
      </c>
      <c r="U143" s="3" t="s">
        <v>1250</v>
      </c>
      <c r="V143" s="10">
        <v>7875000</v>
      </c>
      <c r="W143" s="10">
        <v>0</v>
      </c>
      <c r="X143" s="10">
        <v>7875000</v>
      </c>
      <c r="Y143" s="10">
        <v>7875000</v>
      </c>
      <c r="Z143" s="3" t="s">
        <v>55</v>
      </c>
      <c r="AA143" s="3" t="s">
        <v>56</v>
      </c>
      <c r="AB143" s="3" t="s">
        <v>143</v>
      </c>
      <c r="AC143" s="3" t="s">
        <v>58</v>
      </c>
      <c r="AD143" s="3" t="s">
        <v>1280</v>
      </c>
      <c r="AE143" s="3" t="s">
        <v>1281</v>
      </c>
      <c r="AF143" s="3" t="s">
        <v>1282</v>
      </c>
      <c r="AG143" s="3"/>
      <c r="AH143" s="3" t="s">
        <v>39</v>
      </c>
      <c r="AI143" s="3" t="s">
        <v>1283</v>
      </c>
      <c r="AJ143" s="3"/>
      <c r="AK143" s="3"/>
      <c r="AL143" s="3" t="s">
        <v>840</v>
      </c>
      <c r="AM143" s="3" t="s">
        <v>64</v>
      </c>
      <c r="AN143" s="3" t="s">
        <v>1284</v>
      </c>
      <c r="AO143" s="3" t="s">
        <v>1285</v>
      </c>
    </row>
    <row r="144" spans="1:41" x14ac:dyDescent="0.25">
      <c r="A144" s="2">
        <v>736724</v>
      </c>
      <c r="B144" s="3" t="s">
        <v>39</v>
      </c>
      <c r="C144" s="3" t="s">
        <v>1276</v>
      </c>
      <c r="D144" s="3" t="s">
        <v>41</v>
      </c>
      <c r="E144" s="7">
        <v>8225000</v>
      </c>
      <c r="F144" s="7">
        <v>127229</v>
      </c>
      <c r="G144" s="7">
        <v>8225000</v>
      </c>
      <c r="H144" s="4" t="s">
        <v>42</v>
      </c>
      <c r="I144" s="3" t="s">
        <v>1286</v>
      </c>
      <c r="J144" s="3" t="s">
        <v>1287</v>
      </c>
      <c r="K144" s="3" t="s">
        <v>45</v>
      </c>
      <c r="L144" s="3" t="s">
        <v>46</v>
      </c>
      <c r="M144" s="3" t="s">
        <v>1288</v>
      </c>
      <c r="N144" s="3" t="s">
        <v>48</v>
      </c>
      <c r="O144" s="3" t="s">
        <v>49</v>
      </c>
      <c r="P144" s="3" t="s">
        <v>50</v>
      </c>
      <c r="Q144" s="4" t="s">
        <v>51</v>
      </c>
      <c r="R144" s="3" t="s">
        <v>52</v>
      </c>
      <c r="S144" s="3" t="s">
        <v>2678</v>
      </c>
      <c r="T144" s="3" t="s">
        <v>1249</v>
      </c>
      <c r="U144" s="3" t="s">
        <v>1250</v>
      </c>
      <c r="V144" s="10">
        <v>8225000</v>
      </c>
      <c r="W144" s="10">
        <v>0</v>
      </c>
      <c r="X144" s="10">
        <v>8225000</v>
      </c>
      <c r="Y144" s="10">
        <v>8225000</v>
      </c>
      <c r="Z144" s="3" t="s">
        <v>55</v>
      </c>
      <c r="AA144" s="3" t="s">
        <v>56</v>
      </c>
      <c r="AB144" s="3" t="s">
        <v>143</v>
      </c>
      <c r="AC144" s="3" t="s">
        <v>58</v>
      </c>
      <c r="AD144" s="3" t="s">
        <v>1289</v>
      </c>
      <c r="AE144" s="3" t="s">
        <v>1290</v>
      </c>
      <c r="AF144" s="3" t="s">
        <v>1291</v>
      </c>
      <c r="AG144" s="3"/>
      <c r="AH144" s="3" t="s">
        <v>39</v>
      </c>
      <c r="AI144" s="3" t="s">
        <v>1292</v>
      </c>
      <c r="AJ144" s="3"/>
      <c r="AK144" s="3"/>
      <c r="AL144" s="3" t="s">
        <v>1293</v>
      </c>
      <c r="AM144" s="3" t="s">
        <v>64</v>
      </c>
      <c r="AN144" s="3" t="s">
        <v>1294</v>
      </c>
      <c r="AO144" s="3" t="s">
        <v>1295</v>
      </c>
    </row>
    <row r="145" spans="1:41" x14ac:dyDescent="0.25">
      <c r="A145" s="2">
        <v>736824</v>
      </c>
      <c r="B145" s="3" t="s">
        <v>39</v>
      </c>
      <c r="C145" s="3" t="s">
        <v>1296</v>
      </c>
      <c r="D145" s="3" t="s">
        <v>41</v>
      </c>
      <c r="E145" s="7">
        <v>3292844</v>
      </c>
      <c r="F145" s="7">
        <v>22295</v>
      </c>
      <c r="G145" s="7">
        <v>3292844</v>
      </c>
      <c r="H145" s="4" t="s">
        <v>42</v>
      </c>
      <c r="I145" s="3" t="s">
        <v>1297</v>
      </c>
      <c r="J145" s="3" t="s">
        <v>1298</v>
      </c>
      <c r="K145" s="3" t="s">
        <v>45</v>
      </c>
      <c r="L145" s="3" t="s">
        <v>46</v>
      </c>
      <c r="M145" s="3" t="s">
        <v>1299</v>
      </c>
      <c r="N145" s="3" t="s">
        <v>48</v>
      </c>
      <c r="O145" s="3" t="s">
        <v>97</v>
      </c>
      <c r="P145" s="3" t="s">
        <v>98</v>
      </c>
      <c r="Q145" s="4" t="s">
        <v>51</v>
      </c>
      <c r="R145" s="3" t="s">
        <v>52</v>
      </c>
      <c r="S145" s="3" t="s">
        <v>2678</v>
      </c>
      <c r="T145" s="3" t="s">
        <v>1300</v>
      </c>
      <c r="U145" s="3" t="s">
        <v>1301</v>
      </c>
      <c r="V145" s="10">
        <v>3292844</v>
      </c>
      <c r="W145" s="10">
        <v>0</v>
      </c>
      <c r="X145" s="10">
        <v>3292844</v>
      </c>
      <c r="Y145" s="10">
        <v>3292844</v>
      </c>
      <c r="Z145" s="3" t="s">
        <v>55</v>
      </c>
      <c r="AA145" s="3" t="s">
        <v>56</v>
      </c>
      <c r="AB145" s="3" t="s">
        <v>143</v>
      </c>
      <c r="AC145" s="3" t="s">
        <v>58</v>
      </c>
      <c r="AD145" s="3" t="s">
        <v>1302</v>
      </c>
      <c r="AE145" s="3" t="s">
        <v>1303</v>
      </c>
      <c r="AF145" s="3" t="s">
        <v>1304</v>
      </c>
      <c r="AG145" s="3"/>
      <c r="AH145" s="3" t="s">
        <v>39</v>
      </c>
      <c r="AI145" s="3" t="s">
        <v>1305</v>
      </c>
      <c r="AJ145" s="3"/>
      <c r="AK145" s="3"/>
      <c r="AL145" s="3" t="s">
        <v>1293</v>
      </c>
      <c r="AM145" s="3" t="s">
        <v>194</v>
      </c>
      <c r="AN145" s="3" t="s">
        <v>1306</v>
      </c>
      <c r="AO145" s="3" t="s">
        <v>1307</v>
      </c>
    </row>
    <row r="146" spans="1:41" x14ac:dyDescent="0.25">
      <c r="A146" s="2">
        <v>736924</v>
      </c>
      <c r="B146" s="3" t="s">
        <v>39</v>
      </c>
      <c r="C146" s="3" t="s">
        <v>1308</v>
      </c>
      <c r="D146" s="3" t="s">
        <v>41</v>
      </c>
      <c r="E146" s="7">
        <v>8500000</v>
      </c>
      <c r="F146" s="7">
        <v>281111</v>
      </c>
      <c r="G146" s="7">
        <v>8500000</v>
      </c>
      <c r="H146" s="4" t="s">
        <v>42</v>
      </c>
      <c r="I146" s="3" t="s">
        <v>1309</v>
      </c>
      <c r="J146" s="3" t="s">
        <v>1310</v>
      </c>
      <c r="K146" s="3" t="s">
        <v>45</v>
      </c>
      <c r="L146" s="3" t="s">
        <v>46</v>
      </c>
      <c r="M146" s="3" t="s">
        <v>1311</v>
      </c>
      <c r="N146" s="3" t="s">
        <v>48</v>
      </c>
      <c r="O146" s="3" t="s">
        <v>126</v>
      </c>
      <c r="P146" s="3" t="s">
        <v>127</v>
      </c>
      <c r="Q146" s="4" t="s">
        <v>51</v>
      </c>
      <c r="R146" s="3" t="s">
        <v>52</v>
      </c>
      <c r="S146" s="3" t="s">
        <v>2678</v>
      </c>
      <c r="T146" s="3" t="s">
        <v>175</v>
      </c>
      <c r="U146" s="3" t="s">
        <v>176</v>
      </c>
      <c r="V146" s="10">
        <v>8500000</v>
      </c>
      <c r="W146" s="10">
        <v>0</v>
      </c>
      <c r="X146" s="10">
        <v>8500000</v>
      </c>
      <c r="Y146" s="10">
        <v>8500000</v>
      </c>
      <c r="Z146" s="3" t="s">
        <v>55</v>
      </c>
      <c r="AA146" s="3" t="s">
        <v>56</v>
      </c>
      <c r="AB146" s="3" t="s">
        <v>143</v>
      </c>
      <c r="AC146" s="3" t="s">
        <v>58</v>
      </c>
      <c r="AD146" s="3" t="s">
        <v>1312</v>
      </c>
      <c r="AE146" s="3" t="s">
        <v>1313</v>
      </c>
      <c r="AF146" s="3" t="s">
        <v>1314</v>
      </c>
      <c r="AG146" s="3"/>
      <c r="AH146" s="3" t="s">
        <v>39</v>
      </c>
      <c r="AI146" s="3" t="s">
        <v>1315</v>
      </c>
      <c r="AJ146" s="3"/>
      <c r="AK146" s="3"/>
      <c r="AL146" s="3" t="s">
        <v>1316</v>
      </c>
      <c r="AM146" s="3" t="s">
        <v>64</v>
      </c>
      <c r="AN146" s="3" t="s">
        <v>1317</v>
      </c>
      <c r="AO146" s="3" t="s">
        <v>1318</v>
      </c>
    </row>
    <row r="147" spans="1:41" x14ac:dyDescent="0.25">
      <c r="A147" s="2">
        <v>737024</v>
      </c>
      <c r="B147" s="3" t="s">
        <v>39</v>
      </c>
      <c r="C147" s="3" t="s">
        <v>1308</v>
      </c>
      <c r="D147" s="3" t="s">
        <v>41</v>
      </c>
      <c r="E147" s="7">
        <v>9000000</v>
      </c>
      <c r="F147" s="7">
        <v>347092</v>
      </c>
      <c r="G147" s="7">
        <v>9000000</v>
      </c>
      <c r="H147" s="4" t="s">
        <v>42</v>
      </c>
      <c r="I147" s="3" t="s">
        <v>1319</v>
      </c>
      <c r="J147" s="3" t="s">
        <v>1320</v>
      </c>
      <c r="K147" s="3" t="s">
        <v>45</v>
      </c>
      <c r="L147" s="3" t="s">
        <v>46</v>
      </c>
      <c r="M147" s="3" t="s">
        <v>1321</v>
      </c>
      <c r="N147" s="3" t="s">
        <v>48</v>
      </c>
      <c r="O147" s="3" t="s">
        <v>139</v>
      </c>
      <c r="P147" s="3" t="s">
        <v>140</v>
      </c>
      <c r="Q147" s="4" t="s">
        <v>51</v>
      </c>
      <c r="R147" s="3" t="s">
        <v>52</v>
      </c>
      <c r="S147" s="3" t="s">
        <v>2678</v>
      </c>
      <c r="T147" s="3" t="s">
        <v>1249</v>
      </c>
      <c r="U147" s="3" t="s">
        <v>1250</v>
      </c>
      <c r="V147" s="10">
        <v>9000000</v>
      </c>
      <c r="W147" s="10">
        <v>0</v>
      </c>
      <c r="X147" s="10">
        <v>9000000</v>
      </c>
      <c r="Y147" s="10">
        <v>9000000</v>
      </c>
      <c r="Z147" s="3" t="s">
        <v>55</v>
      </c>
      <c r="AA147" s="3" t="s">
        <v>56</v>
      </c>
      <c r="AB147" s="3" t="s">
        <v>143</v>
      </c>
      <c r="AC147" s="3" t="s">
        <v>58</v>
      </c>
      <c r="AD147" s="3" t="s">
        <v>1322</v>
      </c>
      <c r="AE147" s="3" t="s">
        <v>1323</v>
      </c>
      <c r="AF147" s="3" t="s">
        <v>1324</v>
      </c>
      <c r="AG147" s="3"/>
      <c r="AH147" s="3" t="s">
        <v>39</v>
      </c>
      <c r="AI147" s="3" t="s">
        <v>1325</v>
      </c>
      <c r="AJ147" s="3"/>
      <c r="AK147" s="3"/>
      <c r="AL147" s="3" t="s">
        <v>673</v>
      </c>
      <c r="AM147" s="3" t="s">
        <v>64</v>
      </c>
      <c r="AN147" s="3" t="s">
        <v>1326</v>
      </c>
      <c r="AO147" s="3" t="s">
        <v>1327</v>
      </c>
    </row>
    <row r="148" spans="1:41" x14ac:dyDescent="0.25">
      <c r="A148" s="2">
        <v>737124</v>
      </c>
      <c r="B148" s="3" t="s">
        <v>39</v>
      </c>
      <c r="C148" s="3" t="s">
        <v>1328</v>
      </c>
      <c r="D148" s="3" t="s">
        <v>41</v>
      </c>
      <c r="E148" s="7">
        <v>4378175</v>
      </c>
      <c r="F148" s="7">
        <v>29644</v>
      </c>
      <c r="G148" s="7">
        <v>4378175</v>
      </c>
      <c r="H148" s="4" t="s">
        <v>42</v>
      </c>
      <c r="I148" s="3" t="s">
        <v>1329</v>
      </c>
      <c r="J148" s="3" t="s">
        <v>1330</v>
      </c>
      <c r="K148" s="3" t="s">
        <v>45</v>
      </c>
      <c r="L148" s="3" t="s">
        <v>46</v>
      </c>
      <c r="M148" s="3" t="s">
        <v>1331</v>
      </c>
      <c r="N148" s="3" t="s">
        <v>48</v>
      </c>
      <c r="O148" s="3" t="s">
        <v>126</v>
      </c>
      <c r="P148" s="3" t="s">
        <v>127</v>
      </c>
      <c r="Q148" s="4" t="s">
        <v>51</v>
      </c>
      <c r="R148" s="3" t="s">
        <v>52</v>
      </c>
      <c r="S148" s="3" t="s">
        <v>2678</v>
      </c>
      <c r="T148" s="3" t="s">
        <v>175</v>
      </c>
      <c r="U148" s="3" t="s">
        <v>176</v>
      </c>
      <c r="V148" s="10">
        <v>4378175</v>
      </c>
      <c r="W148" s="10">
        <v>0</v>
      </c>
      <c r="X148" s="10">
        <v>4378175</v>
      </c>
      <c r="Y148" s="10">
        <v>4378175</v>
      </c>
      <c r="Z148" s="3" t="s">
        <v>55</v>
      </c>
      <c r="AA148" s="3" t="s">
        <v>56</v>
      </c>
      <c r="AB148" s="3" t="s">
        <v>143</v>
      </c>
      <c r="AC148" s="3" t="s">
        <v>58</v>
      </c>
      <c r="AD148" s="3" t="s">
        <v>1282</v>
      </c>
      <c r="AE148" s="3" t="s">
        <v>1332</v>
      </c>
      <c r="AF148" s="3" t="s">
        <v>1333</v>
      </c>
      <c r="AG148" s="3"/>
      <c r="AH148" s="3" t="s">
        <v>39</v>
      </c>
      <c r="AI148" s="3" t="s">
        <v>1334</v>
      </c>
      <c r="AJ148" s="3"/>
      <c r="AK148" s="3"/>
      <c r="AL148" s="3" t="s">
        <v>1335</v>
      </c>
      <c r="AM148" s="3" t="s">
        <v>64</v>
      </c>
      <c r="AN148" s="3" t="s">
        <v>1336</v>
      </c>
      <c r="AO148" s="3" t="s">
        <v>1337</v>
      </c>
    </row>
    <row r="149" spans="1:41" x14ac:dyDescent="0.25">
      <c r="A149" s="2">
        <v>737224</v>
      </c>
      <c r="B149" s="3" t="s">
        <v>39</v>
      </c>
      <c r="C149" s="3" t="s">
        <v>1338</v>
      </c>
      <c r="D149" s="3" t="s">
        <v>41</v>
      </c>
      <c r="E149" s="7">
        <v>7875000</v>
      </c>
      <c r="F149" s="7">
        <v>196398</v>
      </c>
      <c r="G149" s="7">
        <v>7875000</v>
      </c>
      <c r="H149" s="4" t="s">
        <v>42</v>
      </c>
      <c r="I149" s="3" t="s">
        <v>1339</v>
      </c>
      <c r="J149" s="3" t="s">
        <v>1340</v>
      </c>
      <c r="K149" s="3" t="s">
        <v>45</v>
      </c>
      <c r="L149" s="3" t="s">
        <v>46</v>
      </c>
      <c r="M149" s="3" t="s">
        <v>1341</v>
      </c>
      <c r="N149" s="3" t="s">
        <v>48</v>
      </c>
      <c r="O149" s="3" t="s">
        <v>97</v>
      </c>
      <c r="P149" s="3" t="s">
        <v>98</v>
      </c>
      <c r="Q149" s="4" t="s">
        <v>51</v>
      </c>
      <c r="R149" s="3" t="s">
        <v>52</v>
      </c>
      <c r="S149" s="3" t="s">
        <v>2678</v>
      </c>
      <c r="T149" s="3" t="s">
        <v>1249</v>
      </c>
      <c r="U149" s="3" t="s">
        <v>1250</v>
      </c>
      <c r="V149" s="10">
        <v>7875000</v>
      </c>
      <c r="W149" s="10">
        <v>0</v>
      </c>
      <c r="X149" s="10">
        <v>7875000</v>
      </c>
      <c r="Y149" s="10">
        <v>7875000</v>
      </c>
      <c r="Z149" s="3" t="s">
        <v>55</v>
      </c>
      <c r="AA149" s="3" t="s">
        <v>56</v>
      </c>
      <c r="AB149" s="3" t="s">
        <v>143</v>
      </c>
      <c r="AC149" s="3" t="s">
        <v>58</v>
      </c>
      <c r="AD149" s="3" t="s">
        <v>1342</v>
      </c>
      <c r="AE149" s="3" t="s">
        <v>1343</v>
      </c>
      <c r="AF149" s="3" t="s">
        <v>1344</v>
      </c>
      <c r="AG149" s="3"/>
      <c r="AH149" s="3" t="s">
        <v>39</v>
      </c>
      <c r="AI149" s="3" t="s">
        <v>1345</v>
      </c>
      <c r="AJ149" s="3"/>
      <c r="AK149" s="3"/>
      <c r="AL149" s="3" t="s">
        <v>1293</v>
      </c>
      <c r="AM149" s="3" t="s">
        <v>64</v>
      </c>
      <c r="AN149" s="3" t="s">
        <v>1346</v>
      </c>
      <c r="AO149" s="3" t="s">
        <v>1347</v>
      </c>
    </row>
    <row r="150" spans="1:41" x14ac:dyDescent="0.25">
      <c r="A150" s="2">
        <v>737324</v>
      </c>
      <c r="B150" s="3" t="s">
        <v>39</v>
      </c>
      <c r="C150" s="3" t="s">
        <v>1338</v>
      </c>
      <c r="D150" s="3" t="s">
        <v>41</v>
      </c>
      <c r="E150" s="7">
        <v>7350000</v>
      </c>
      <c r="F150" s="7">
        <v>1201570</v>
      </c>
      <c r="G150" s="7">
        <v>7350000</v>
      </c>
      <c r="H150" s="4" t="s">
        <v>42</v>
      </c>
      <c r="I150" s="3" t="s">
        <v>1348</v>
      </c>
      <c r="J150" s="3" t="s">
        <v>1349</v>
      </c>
      <c r="K150" s="3" t="s">
        <v>45</v>
      </c>
      <c r="L150" s="3" t="s">
        <v>46</v>
      </c>
      <c r="M150" s="3" t="s">
        <v>1350</v>
      </c>
      <c r="N150" s="3" t="s">
        <v>48</v>
      </c>
      <c r="O150" s="3" t="s">
        <v>139</v>
      </c>
      <c r="P150" s="3" t="s">
        <v>140</v>
      </c>
      <c r="Q150" s="4" t="s">
        <v>51</v>
      </c>
      <c r="R150" s="3" t="s">
        <v>52</v>
      </c>
      <c r="S150" s="3" t="s">
        <v>2678</v>
      </c>
      <c r="T150" s="3" t="s">
        <v>1249</v>
      </c>
      <c r="U150" s="3" t="s">
        <v>1250</v>
      </c>
      <c r="V150" s="10">
        <v>7350000</v>
      </c>
      <c r="W150" s="10">
        <v>0</v>
      </c>
      <c r="X150" s="10">
        <v>7350000</v>
      </c>
      <c r="Y150" s="10">
        <v>7350000</v>
      </c>
      <c r="Z150" s="3" t="s">
        <v>55</v>
      </c>
      <c r="AA150" s="3" t="s">
        <v>56</v>
      </c>
      <c r="AB150" s="3" t="s">
        <v>143</v>
      </c>
      <c r="AC150" s="3" t="s">
        <v>58</v>
      </c>
      <c r="AD150" s="3" t="s">
        <v>1351</v>
      </c>
      <c r="AE150" s="3" t="s">
        <v>680</v>
      </c>
      <c r="AF150" s="3" t="s">
        <v>988</v>
      </c>
      <c r="AG150" s="3"/>
      <c r="AH150" s="3" t="s">
        <v>39</v>
      </c>
      <c r="AI150" s="3" t="s">
        <v>1352</v>
      </c>
      <c r="AJ150" s="3"/>
      <c r="AK150" s="3"/>
      <c r="AL150" s="3" t="s">
        <v>840</v>
      </c>
      <c r="AM150" s="3" t="s">
        <v>64</v>
      </c>
      <c r="AN150" s="3" t="s">
        <v>1353</v>
      </c>
      <c r="AO150" s="3" t="s">
        <v>1354</v>
      </c>
    </row>
    <row r="151" spans="1:41" x14ac:dyDescent="0.25">
      <c r="A151" s="2">
        <v>737424</v>
      </c>
      <c r="B151" s="3" t="s">
        <v>39</v>
      </c>
      <c r="C151" s="3" t="s">
        <v>1355</v>
      </c>
      <c r="D151" s="3" t="s">
        <v>41</v>
      </c>
      <c r="E151" s="7">
        <v>9000000</v>
      </c>
      <c r="F151" s="7">
        <v>347092</v>
      </c>
      <c r="G151" s="7">
        <v>9000000</v>
      </c>
      <c r="H151" s="4" t="s">
        <v>42</v>
      </c>
      <c r="I151" s="3" t="s">
        <v>1356</v>
      </c>
      <c r="J151" s="3" t="s">
        <v>1357</v>
      </c>
      <c r="K151" s="3" t="s">
        <v>45</v>
      </c>
      <c r="L151" s="3" t="s">
        <v>46</v>
      </c>
      <c r="M151" s="3" t="s">
        <v>1358</v>
      </c>
      <c r="N151" s="3" t="s">
        <v>48</v>
      </c>
      <c r="O151" s="3" t="s">
        <v>794</v>
      </c>
      <c r="P151" s="3" t="s">
        <v>795</v>
      </c>
      <c r="Q151" s="4" t="s">
        <v>51</v>
      </c>
      <c r="R151" s="3" t="s">
        <v>52</v>
      </c>
      <c r="S151" s="3" t="s">
        <v>2679</v>
      </c>
      <c r="T151" s="3" t="s">
        <v>345</v>
      </c>
      <c r="U151" s="3" t="s">
        <v>346</v>
      </c>
      <c r="V151" s="10">
        <v>9000000</v>
      </c>
      <c r="W151" s="10">
        <v>0</v>
      </c>
      <c r="X151" s="10">
        <v>9000000</v>
      </c>
      <c r="Y151" s="10">
        <v>9000000</v>
      </c>
      <c r="Z151" s="3" t="s">
        <v>55</v>
      </c>
      <c r="AA151" s="3" t="s">
        <v>56</v>
      </c>
      <c r="AB151" s="3" t="s">
        <v>57</v>
      </c>
      <c r="AC151" s="3" t="s">
        <v>58</v>
      </c>
      <c r="AD151" s="3" t="s">
        <v>1359</v>
      </c>
      <c r="AE151" s="3" t="s">
        <v>1360</v>
      </c>
      <c r="AF151" s="3" t="s">
        <v>627</v>
      </c>
      <c r="AG151" s="3"/>
      <c r="AH151" s="3" t="s">
        <v>39</v>
      </c>
      <c r="AI151" s="3" t="s">
        <v>1361</v>
      </c>
      <c r="AJ151" s="3"/>
      <c r="AK151" s="3"/>
      <c r="AL151" s="3" t="s">
        <v>426</v>
      </c>
      <c r="AM151" s="3" t="s">
        <v>64</v>
      </c>
      <c r="AN151" s="3" t="s">
        <v>1362</v>
      </c>
      <c r="AO151" s="3" t="s">
        <v>1363</v>
      </c>
    </row>
    <row r="152" spans="1:41" x14ac:dyDescent="0.25">
      <c r="A152" s="2">
        <v>737524</v>
      </c>
      <c r="B152" s="3" t="s">
        <v>39</v>
      </c>
      <c r="C152" s="3" t="s">
        <v>1364</v>
      </c>
      <c r="D152" s="3" t="s">
        <v>41</v>
      </c>
      <c r="E152" s="7">
        <v>3648479</v>
      </c>
      <c r="F152" s="7">
        <v>26749</v>
      </c>
      <c r="G152" s="7">
        <v>3648479</v>
      </c>
      <c r="H152" s="4" t="s">
        <v>42</v>
      </c>
      <c r="I152" s="3" t="s">
        <v>1365</v>
      </c>
      <c r="J152" s="3" t="s">
        <v>1366</v>
      </c>
      <c r="K152" s="3" t="s">
        <v>45</v>
      </c>
      <c r="L152" s="3" t="s">
        <v>46</v>
      </c>
      <c r="M152" s="3" t="s">
        <v>1367</v>
      </c>
      <c r="N152" s="3" t="s">
        <v>48</v>
      </c>
      <c r="O152" s="3" t="s">
        <v>49</v>
      </c>
      <c r="P152" s="3" t="s">
        <v>50</v>
      </c>
      <c r="Q152" s="4" t="s">
        <v>51</v>
      </c>
      <c r="R152" s="3" t="s">
        <v>52</v>
      </c>
      <c r="S152" s="3" t="s">
        <v>2679</v>
      </c>
      <c r="T152" s="3" t="s">
        <v>53</v>
      </c>
      <c r="U152" s="3" t="s">
        <v>54</v>
      </c>
      <c r="V152" s="10">
        <v>3648479</v>
      </c>
      <c r="W152" s="10">
        <v>0</v>
      </c>
      <c r="X152" s="10">
        <v>3648479</v>
      </c>
      <c r="Y152" s="10">
        <v>3648479</v>
      </c>
      <c r="Z152" s="3" t="s">
        <v>55</v>
      </c>
      <c r="AA152" s="3" t="s">
        <v>56</v>
      </c>
      <c r="AB152" s="3" t="s">
        <v>57</v>
      </c>
      <c r="AC152" s="3" t="s">
        <v>58</v>
      </c>
      <c r="AD152" s="3" t="s">
        <v>1368</v>
      </c>
      <c r="AE152" s="3" t="s">
        <v>1369</v>
      </c>
      <c r="AF152" s="3" t="s">
        <v>1370</v>
      </c>
      <c r="AG152" s="3"/>
      <c r="AH152" s="3" t="s">
        <v>39</v>
      </c>
      <c r="AI152" s="3" t="s">
        <v>1371</v>
      </c>
      <c r="AJ152" s="3"/>
      <c r="AK152" s="3"/>
      <c r="AL152" s="3" t="s">
        <v>1372</v>
      </c>
      <c r="AM152" s="3" t="s">
        <v>64</v>
      </c>
      <c r="AN152" s="3" t="s">
        <v>1373</v>
      </c>
      <c r="AO152" s="3" t="s">
        <v>1374</v>
      </c>
    </row>
    <row r="153" spans="1:41" x14ac:dyDescent="0.25">
      <c r="A153" s="2">
        <v>737624</v>
      </c>
      <c r="B153" s="3" t="s">
        <v>39</v>
      </c>
      <c r="C153" s="3" t="s">
        <v>1364</v>
      </c>
      <c r="D153" s="3" t="s">
        <v>41</v>
      </c>
      <c r="E153" s="7">
        <v>8000000</v>
      </c>
      <c r="F153" s="7">
        <v>215128</v>
      </c>
      <c r="G153" s="7">
        <v>8000000</v>
      </c>
      <c r="H153" s="4" t="s">
        <v>42</v>
      </c>
      <c r="I153" s="3" t="s">
        <v>1375</v>
      </c>
      <c r="J153" s="3" t="s">
        <v>1376</v>
      </c>
      <c r="K153" s="3" t="s">
        <v>45</v>
      </c>
      <c r="L153" s="3" t="s">
        <v>46</v>
      </c>
      <c r="M153" s="3" t="s">
        <v>1377</v>
      </c>
      <c r="N153" s="3" t="s">
        <v>48</v>
      </c>
      <c r="O153" s="3" t="s">
        <v>126</v>
      </c>
      <c r="P153" s="3" t="s">
        <v>127</v>
      </c>
      <c r="Q153" s="4" t="s">
        <v>51</v>
      </c>
      <c r="R153" s="3" t="s">
        <v>52</v>
      </c>
      <c r="S153" s="3" t="s">
        <v>2679</v>
      </c>
      <c r="T153" s="3" t="s">
        <v>53</v>
      </c>
      <c r="U153" s="3" t="s">
        <v>54</v>
      </c>
      <c r="V153" s="10">
        <v>8000000</v>
      </c>
      <c r="W153" s="10">
        <v>0</v>
      </c>
      <c r="X153" s="10">
        <v>8000000</v>
      </c>
      <c r="Y153" s="10">
        <v>8000000</v>
      </c>
      <c r="Z153" s="3" t="s">
        <v>55</v>
      </c>
      <c r="AA153" s="3" t="s">
        <v>56</v>
      </c>
      <c r="AB153" s="3" t="s">
        <v>57</v>
      </c>
      <c r="AC153" s="3" t="s">
        <v>58</v>
      </c>
      <c r="AD153" s="3" t="s">
        <v>1378</v>
      </c>
      <c r="AE153" s="3" t="s">
        <v>1379</v>
      </c>
      <c r="AF153" s="3" t="s">
        <v>1380</v>
      </c>
      <c r="AG153" s="3"/>
      <c r="AH153" s="3" t="s">
        <v>39</v>
      </c>
      <c r="AI153" s="3" t="s">
        <v>1381</v>
      </c>
      <c r="AJ153" s="3"/>
      <c r="AK153" s="3"/>
      <c r="AL153" s="3" t="s">
        <v>293</v>
      </c>
      <c r="AM153" s="3" t="s">
        <v>64</v>
      </c>
      <c r="AN153" s="3" t="s">
        <v>1382</v>
      </c>
      <c r="AO153" s="3" t="s">
        <v>1383</v>
      </c>
    </row>
    <row r="154" spans="1:41" x14ac:dyDescent="0.25">
      <c r="A154" s="2">
        <v>737724</v>
      </c>
      <c r="B154" s="3" t="s">
        <v>39</v>
      </c>
      <c r="C154" s="3" t="s">
        <v>1384</v>
      </c>
      <c r="D154" s="3" t="s">
        <v>41</v>
      </c>
      <c r="E154" s="7">
        <v>2600000</v>
      </c>
      <c r="F154" s="7">
        <v>17604</v>
      </c>
      <c r="G154" s="7">
        <v>2600000</v>
      </c>
      <c r="H154" s="4" t="s">
        <v>42</v>
      </c>
      <c r="I154" s="3" t="s">
        <v>1385</v>
      </c>
      <c r="J154" s="3" t="s">
        <v>1386</v>
      </c>
      <c r="K154" s="3" t="s">
        <v>45</v>
      </c>
      <c r="L154" s="3" t="s">
        <v>46</v>
      </c>
      <c r="M154" s="3" t="s">
        <v>1387</v>
      </c>
      <c r="N154" s="3" t="s">
        <v>48</v>
      </c>
      <c r="O154" s="3" t="s">
        <v>49</v>
      </c>
      <c r="P154" s="3" t="s">
        <v>50</v>
      </c>
      <c r="Q154" s="4" t="s">
        <v>51</v>
      </c>
      <c r="R154" s="3" t="s">
        <v>52</v>
      </c>
      <c r="S154" s="3" t="s">
        <v>2679</v>
      </c>
      <c r="T154" s="3" t="s">
        <v>53</v>
      </c>
      <c r="U154" s="3" t="s">
        <v>54</v>
      </c>
      <c r="V154" s="10">
        <v>2600000</v>
      </c>
      <c r="W154" s="10">
        <v>0</v>
      </c>
      <c r="X154" s="10">
        <v>2600000</v>
      </c>
      <c r="Y154" s="10">
        <v>2600000</v>
      </c>
      <c r="Z154" s="3" t="s">
        <v>55</v>
      </c>
      <c r="AA154" s="3" t="s">
        <v>56</v>
      </c>
      <c r="AB154" s="3" t="s">
        <v>57</v>
      </c>
      <c r="AC154" s="3" t="s">
        <v>58</v>
      </c>
      <c r="AD154" s="3" t="s">
        <v>1388</v>
      </c>
      <c r="AE154" s="3" t="s">
        <v>1077</v>
      </c>
      <c r="AF154" s="3" t="s">
        <v>1389</v>
      </c>
      <c r="AG154" s="3"/>
      <c r="AH154" s="3" t="s">
        <v>39</v>
      </c>
      <c r="AI154" s="3" t="s">
        <v>1390</v>
      </c>
      <c r="AJ154" s="3"/>
      <c r="AK154" s="3"/>
      <c r="AL154" s="3" t="s">
        <v>74</v>
      </c>
      <c r="AM154" s="3" t="s">
        <v>64</v>
      </c>
      <c r="AN154" s="3" t="s">
        <v>1391</v>
      </c>
      <c r="AO154" s="3" t="s">
        <v>1392</v>
      </c>
    </row>
    <row r="155" spans="1:41" x14ac:dyDescent="0.25">
      <c r="A155" s="2">
        <v>737824</v>
      </c>
      <c r="B155" s="3" t="s">
        <v>39</v>
      </c>
      <c r="C155" s="3" t="s">
        <v>1384</v>
      </c>
      <c r="D155" s="3" t="s">
        <v>41</v>
      </c>
      <c r="E155" s="7">
        <v>3875000</v>
      </c>
      <c r="F155" s="7">
        <v>423383</v>
      </c>
      <c r="G155" s="7">
        <v>3875000</v>
      </c>
      <c r="H155" s="4" t="s">
        <v>42</v>
      </c>
      <c r="I155" s="3" t="s">
        <v>1393</v>
      </c>
      <c r="J155" s="3" t="s">
        <v>1394</v>
      </c>
      <c r="K155" s="3" t="s">
        <v>45</v>
      </c>
      <c r="L155" s="3" t="s">
        <v>46</v>
      </c>
      <c r="M155" s="3" t="s">
        <v>1395</v>
      </c>
      <c r="N155" s="3" t="s">
        <v>48</v>
      </c>
      <c r="O155" s="3" t="s">
        <v>97</v>
      </c>
      <c r="P155" s="3" t="s">
        <v>98</v>
      </c>
      <c r="Q155" s="4" t="s">
        <v>51</v>
      </c>
      <c r="R155" s="3" t="s">
        <v>52</v>
      </c>
      <c r="S155" s="3" t="s">
        <v>2679</v>
      </c>
      <c r="T155" s="3" t="s">
        <v>53</v>
      </c>
      <c r="U155" s="3" t="s">
        <v>54</v>
      </c>
      <c r="V155" s="10">
        <v>3875000</v>
      </c>
      <c r="W155" s="10">
        <v>0</v>
      </c>
      <c r="X155" s="10">
        <v>3875000</v>
      </c>
      <c r="Y155" s="10">
        <v>3875000</v>
      </c>
      <c r="Z155" s="3" t="s">
        <v>55</v>
      </c>
      <c r="AA155" s="3" t="s">
        <v>56</v>
      </c>
      <c r="AB155" s="3" t="s">
        <v>57</v>
      </c>
      <c r="AC155" s="3" t="s">
        <v>58</v>
      </c>
      <c r="AD155" s="3" t="s">
        <v>1396</v>
      </c>
      <c r="AE155" s="3" t="s">
        <v>1397</v>
      </c>
      <c r="AF155" s="3" t="s">
        <v>1398</v>
      </c>
      <c r="AG155" s="3"/>
      <c r="AH155" s="3" t="s">
        <v>39</v>
      </c>
      <c r="AI155" s="3" t="s">
        <v>1399</v>
      </c>
      <c r="AJ155" s="3"/>
      <c r="AK155" s="3"/>
      <c r="AL155" s="3" t="s">
        <v>74</v>
      </c>
      <c r="AM155" s="3" t="s">
        <v>64</v>
      </c>
      <c r="AN155" s="3" t="s">
        <v>1400</v>
      </c>
      <c r="AO155" s="3" t="s">
        <v>1401</v>
      </c>
    </row>
    <row r="156" spans="1:41" x14ac:dyDescent="0.25">
      <c r="A156" s="2">
        <v>737924</v>
      </c>
      <c r="B156" s="3" t="s">
        <v>39</v>
      </c>
      <c r="C156" s="3" t="s">
        <v>1402</v>
      </c>
      <c r="D156" s="3" t="s">
        <v>41</v>
      </c>
      <c r="E156" s="7">
        <v>2600000</v>
      </c>
      <c r="F156" s="7">
        <v>15292</v>
      </c>
      <c r="G156" s="7">
        <v>2600000</v>
      </c>
      <c r="H156" s="4" t="s">
        <v>42</v>
      </c>
      <c r="I156" s="3" t="s">
        <v>1385</v>
      </c>
      <c r="J156" s="3" t="s">
        <v>1386</v>
      </c>
      <c r="K156" s="3" t="s">
        <v>45</v>
      </c>
      <c r="L156" s="3" t="s">
        <v>46</v>
      </c>
      <c r="M156" s="3" t="s">
        <v>1387</v>
      </c>
      <c r="N156" s="3" t="s">
        <v>48</v>
      </c>
      <c r="O156" s="3" t="s">
        <v>49</v>
      </c>
      <c r="P156" s="3" t="s">
        <v>50</v>
      </c>
      <c r="Q156" s="4" t="s">
        <v>51</v>
      </c>
      <c r="R156" s="3" t="s">
        <v>52</v>
      </c>
      <c r="S156" s="3" t="s">
        <v>2679</v>
      </c>
      <c r="T156" s="3" t="s">
        <v>53</v>
      </c>
      <c r="U156" s="3" t="s">
        <v>54</v>
      </c>
      <c r="V156" s="10">
        <v>2600000</v>
      </c>
      <c r="W156" s="10">
        <v>0</v>
      </c>
      <c r="X156" s="10">
        <v>2600000</v>
      </c>
      <c r="Y156" s="10">
        <v>2600000</v>
      </c>
      <c r="Z156" s="3" t="s">
        <v>55</v>
      </c>
      <c r="AA156" s="3" t="s">
        <v>56</v>
      </c>
      <c r="AB156" s="3" t="s">
        <v>57</v>
      </c>
      <c r="AC156" s="3" t="s">
        <v>58</v>
      </c>
      <c r="AD156" s="3" t="s">
        <v>1388</v>
      </c>
      <c r="AE156" s="3" t="s">
        <v>1077</v>
      </c>
      <c r="AF156" s="3" t="s">
        <v>1389</v>
      </c>
      <c r="AG156" s="3"/>
      <c r="AH156" s="3" t="s">
        <v>39</v>
      </c>
      <c r="AI156" s="3" t="s">
        <v>1403</v>
      </c>
      <c r="AJ156" s="3"/>
      <c r="AK156" s="3"/>
      <c r="AL156" s="3" t="s">
        <v>74</v>
      </c>
      <c r="AM156" s="3" t="s">
        <v>64</v>
      </c>
      <c r="AN156" s="3" t="s">
        <v>1391</v>
      </c>
      <c r="AO156" s="3" t="s">
        <v>1392</v>
      </c>
    </row>
    <row r="157" spans="1:41" x14ac:dyDescent="0.25">
      <c r="A157" s="2">
        <v>738024</v>
      </c>
      <c r="B157" s="3" t="s">
        <v>39</v>
      </c>
      <c r="C157" s="3" t="s">
        <v>1404</v>
      </c>
      <c r="D157" s="3" t="s">
        <v>41</v>
      </c>
      <c r="E157" s="7">
        <v>3875000</v>
      </c>
      <c r="F157" s="7">
        <v>40676</v>
      </c>
      <c r="G157" s="7">
        <v>3875000</v>
      </c>
      <c r="H157" s="4" t="s">
        <v>42</v>
      </c>
      <c r="I157" s="3" t="s">
        <v>1393</v>
      </c>
      <c r="J157" s="3" t="s">
        <v>1394</v>
      </c>
      <c r="K157" s="3" t="s">
        <v>45</v>
      </c>
      <c r="L157" s="3" t="s">
        <v>46</v>
      </c>
      <c r="M157" s="3" t="s">
        <v>1395</v>
      </c>
      <c r="N157" s="3" t="s">
        <v>48</v>
      </c>
      <c r="O157" s="3" t="s">
        <v>97</v>
      </c>
      <c r="P157" s="3" t="s">
        <v>98</v>
      </c>
      <c r="Q157" s="4" t="s">
        <v>51</v>
      </c>
      <c r="R157" s="3" t="s">
        <v>52</v>
      </c>
      <c r="S157" s="3" t="s">
        <v>2679</v>
      </c>
      <c r="T157" s="3" t="s">
        <v>53</v>
      </c>
      <c r="U157" s="3" t="s">
        <v>54</v>
      </c>
      <c r="V157" s="10">
        <v>3875000</v>
      </c>
      <c r="W157" s="10">
        <v>0</v>
      </c>
      <c r="X157" s="10">
        <v>3875000</v>
      </c>
      <c r="Y157" s="10">
        <v>3875000</v>
      </c>
      <c r="Z157" s="3" t="s">
        <v>55</v>
      </c>
      <c r="AA157" s="3" t="s">
        <v>56</v>
      </c>
      <c r="AB157" s="3" t="s">
        <v>57</v>
      </c>
      <c r="AC157" s="3" t="s">
        <v>58</v>
      </c>
      <c r="AD157" s="3" t="s">
        <v>1396</v>
      </c>
      <c r="AE157" s="3" t="s">
        <v>1397</v>
      </c>
      <c r="AF157" s="3" t="s">
        <v>1398</v>
      </c>
      <c r="AG157" s="3"/>
      <c r="AH157" s="3" t="s">
        <v>39</v>
      </c>
      <c r="AI157" s="3" t="s">
        <v>1405</v>
      </c>
      <c r="AJ157" s="3"/>
      <c r="AK157" s="3"/>
      <c r="AL157" s="3" t="s">
        <v>74</v>
      </c>
      <c r="AM157" s="3" t="s">
        <v>64</v>
      </c>
      <c r="AN157" s="3" t="s">
        <v>1400</v>
      </c>
      <c r="AO157" s="3" t="s">
        <v>1401</v>
      </c>
    </row>
    <row r="158" spans="1:41" x14ac:dyDescent="0.25">
      <c r="A158" s="2">
        <v>738124</v>
      </c>
      <c r="B158" s="3" t="s">
        <v>39</v>
      </c>
      <c r="C158" s="3" t="s">
        <v>1406</v>
      </c>
      <c r="D158" s="3" t="s">
        <v>41</v>
      </c>
      <c r="E158" s="7">
        <v>4300000</v>
      </c>
      <c r="F158" s="7">
        <v>29114</v>
      </c>
      <c r="G158" s="7">
        <v>4300000</v>
      </c>
      <c r="H158" s="4" t="s">
        <v>42</v>
      </c>
      <c r="I158" s="3" t="s">
        <v>1407</v>
      </c>
      <c r="J158" s="3" t="s">
        <v>1408</v>
      </c>
      <c r="K158" s="3" t="s">
        <v>45</v>
      </c>
      <c r="L158" s="3" t="s">
        <v>46</v>
      </c>
      <c r="M158" s="3" t="s">
        <v>1409</v>
      </c>
      <c r="N158" s="3" t="s">
        <v>48</v>
      </c>
      <c r="O158" s="3" t="s">
        <v>112</v>
      </c>
      <c r="P158" s="3" t="s">
        <v>113</v>
      </c>
      <c r="Q158" s="4" t="s">
        <v>51</v>
      </c>
      <c r="R158" s="3" t="s">
        <v>52</v>
      </c>
      <c r="S158" s="3" t="s">
        <v>2679</v>
      </c>
      <c r="T158" s="3" t="s">
        <v>53</v>
      </c>
      <c r="U158" s="3" t="s">
        <v>54</v>
      </c>
      <c r="V158" s="10">
        <v>4300000</v>
      </c>
      <c r="W158" s="10">
        <v>0</v>
      </c>
      <c r="X158" s="10">
        <v>4300000</v>
      </c>
      <c r="Y158" s="10">
        <v>4300000</v>
      </c>
      <c r="Z158" s="3" t="s">
        <v>55</v>
      </c>
      <c r="AA158" s="3" t="s">
        <v>56</v>
      </c>
      <c r="AB158" s="3" t="s">
        <v>57</v>
      </c>
      <c r="AC158" s="3" t="s">
        <v>58</v>
      </c>
      <c r="AD158" s="3" t="s">
        <v>1410</v>
      </c>
      <c r="AE158" s="3" t="s">
        <v>1411</v>
      </c>
      <c r="AF158" s="3" t="s">
        <v>1412</v>
      </c>
      <c r="AG158" s="3"/>
      <c r="AH158" s="3" t="s">
        <v>39</v>
      </c>
      <c r="AI158" s="3" t="s">
        <v>1413</v>
      </c>
      <c r="AJ158" s="3"/>
      <c r="AK158" s="3"/>
      <c r="AL158" s="3" t="s">
        <v>830</v>
      </c>
      <c r="AM158" s="3" t="s">
        <v>64</v>
      </c>
      <c r="AN158" s="3" t="s">
        <v>1414</v>
      </c>
      <c r="AO158" s="3" t="s">
        <v>1415</v>
      </c>
    </row>
    <row r="159" spans="1:41" x14ac:dyDescent="0.25">
      <c r="A159" s="2">
        <v>738224</v>
      </c>
      <c r="B159" s="3" t="s">
        <v>39</v>
      </c>
      <c r="C159" s="3" t="s">
        <v>1406</v>
      </c>
      <c r="D159" s="3" t="s">
        <v>41</v>
      </c>
      <c r="E159" s="7">
        <v>3625000</v>
      </c>
      <c r="F159" s="7">
        <v>83917</v>
      </c>
      <c r="G159" s="7">
        <v>3625000</v>
      </c>
      <c r="H159" s="4" t="s">
        <v>42</v>
      </c>
      <c r="I159" s="3" t="s">
        <v>1416</v>
      </c>
      <c r="J159" s="3" t="s">
        <v>1417</v>
      </c>
      <c r="K159" s="3" t="s">
        <v>45</v>
      </c>
      <c r="L159" s="3" t="s">
        <v>46</v>
      </c>
      <c r="M159" s="3" t="s">
        <v>1418</v>
      </c>
      <c r="N159" s="3" t="s">
        <v>48</v>
      </c>
      <c r="O159" s="3" t="s">
        <v>97</v>
      </c>
      <c r="P159" s="3" t="s">
        <v>98</v>
      </c>
      <c r="Q159" s="4" t="s">
        <v>51</v>
      </c>
      <c r="R159" s="3" t="s">
        <v>52</v>
      </c>
      <c r="S159" s="3" t="s">
        <v>2679</v>
      </c>
      <c r="T159" s="3" t="s">
        <v>53</v>
      </c>
      <c r="U159" s="3" t="s">
        <v>54</v>
      </c>
      <c r="V159" s="10">
        <v>3625000</v>
      </c>
      <c r="W159" s="10">
        <v>0</v>
      </c>
      <c r="X159" s="10">
        <v>3625000</v>
      </c>
      <c r="Y159" s="10">
        <v>3625000</v>
      </c>
      <c r="Z159" s="3" t="s">
        <v>55</v>
      </c>
      <c r="AA159" s="3" t="s">
        <v>56</v>
      </c>
      <c r="AB159" s="3" t="s">
        <v>57</v>
      </c>
      <c r="AC159" s="3" t="s">
        <v>58</v>
      </c>
      <c r="AD159" s="3" t="s">
        <v>1419</v>
      </c>
      <c r="AE159" s="3" t="s">
        <v>1420</v>
      </c>
      <c r="AF159" s="3" t="s">
        <v>1421</v>
      </c>
      <c r="AG159" s="3"/>
      <c r="AH159" s="3" t="s">
        <v>39</v>
      </c>
      <c r="AI159" s="3" t="s">
        <v>1422</v>
      </c>
      <c r="AJ159" s="3"/>
      <c r="AK159" s="3"/>
      <c r="AL159" s="3" t="s">
        <v>1423</v>
      </c>
      <c r="AM159" s="3" t="s">
        <v>64</v>
      </c>
      <c r="AN159" s="3" t="s">
        <v>1424</v>
      </c>
      <c r="AO159" s="3" t="s">
        <v>1425</v>
      </c>
    </row>
    <row r="160" spans="1:41" x14ac:dyDescent="0.25">
      <c r="A160" s="2">
        <v>738324</v>
      </c>
      <c r="B160" s="3" t="s">
        <v>39</v>
      </c>
      <c r="C160" s="3" t="s">
        <v>1426</v>
      </c>
      <c r="D160" s="3" t="s">
        <v>41</v>
      </c>
      <c r="E160" s="7">
        <v>12000000</v>
      </c>
      <c r="F160" s="7">
        <v>802285</v>
      </c>
      <c r="G160" s="7">
        <v>12000000</v>
      </c>
      <c r="H160" s="4" t="s">
        <v>42</v>
      </c>
      <c r="I160" s="3" t="s">
        <v>1427</v>
      </c>
      <c r="J160" s="3" t="s">
        <v>1428</v>
      </c>
      <c r="K160" s="3" t="s">
        <v>45</v>
      </c>
      <c r="L160" s="3" t="s">
        <v>46</v>
      </c>
      <c r="M160" s="3" t="s">
        <v>1429</v>
      </c>
      <c r="N160" s="3" t="s">
        <v>48</v>
      </c>
      <c r="O160" s="3" t="s">
        <v>49</v>
      </c>
      <c r="P160" s="3" t="s">
        <v>50</v>
      </c>
      <c r="Q160" s="4" t="s">
        <v>51</v>
      </c>
      <c r="R160" s="3" t="s">
        <v>52</v>
      </c>
      <c r="S160" s="3" t="s">
        <v>2679</v>
      </c>
      <c r="T160" s="3" t="s">
        <v>53</v>
      </c>
      <c r="U160" s="3" t="s">
        <v>54</v>
      </c>
      <c r="V160" s="10">
        <v>12000000</v>
      </c>
      <c r="W160" s="10">
        <v>0</v>
      </c>
      <c r="X160" s="10">
        <v>12000000</v>
      </c>
      <c r="Y160" s="10">
        <v>12000000</v>
      </c>
      <c r="Z160" s="3" t="s">
        <v>55</v>
      </c>
      <c r="AA160" s="3" t="s">
        <v>56</v>
      </c>
      <c r="AB160" s="3" t="s">
        <v>57</v>
      </c>
      <c r="AC160" s="3" t="s">
        <v>58</v>
      </c>
      <c r="AD160" s="3" t="s">
        <v>1430</v>
      </c>
      <c r="AE160" s="3" t="s">
        <v>1431</v>
      </c>
      <c r="AF160" s="3" t="s">
        <v>1432</v>
      </c>
      <c r="AG160" s="3"/>
      <c r="AH160" s="3" t="s">
        <v>39</v>
      </c>
      <c r="AI160" s="3" t="s">
        <v>1433</v>
      </c>
      <c r="AJ160" s="3"/>
      <c r="AK160" s="3"/>
      <c r="AL160" s="3" t="s">
        <v>74</v>
      </c>
      <c r="AM160" s="3" t="s">
        <v>64</v>
      </c>
      <c r="AN160" s="3" t="s">
        <v>1434</v>
      </c>
      <c r="AO160" s="3" t="s">
        <v>1435</v>
      </c>
    </row>
    <row r="161" spans="1:41" x14ac:dyDescent="0.25">
      <c r="A161" s="2">
        <v>738424</v>
      </c>
      <c r="B161" s="3" t="s">
        <v>39</v>
      </c>
      <c r="C161" s="3" t="s">
        <v>1436</v>
      </c>
      <c r="D161" s="3" t="s">
        <v>41</v>
      </c>
      <c r="E161" s="7">
        <v>2994315</v>
      </c>
      <c r="F161" s="7">
        <v>25567</v>
      </c>
      <c r="G161" s="7">
        <v>2994315</v>
      </c>
      <c r="H161" s="4" t="s">
        <v>42</v>
      </c>
      <c r="I161" s="3" t="s">
        <v>1437</v>
      </c>
      <c r="J161" s="3" t="s">
        <v>1438</v>
      </c>
      <c r="K161" s="3" t="s">
        <v>45</v>
      </c>
      <c r="L161" s="3" t="s">
        <v>46</v>
      </c>
      <c r="M161" s="3" t="s">
        <v>1439</v>
      </c>
      <c r="N161" s="3" t="s">
        <v>48</v>
      </c>
      <c r="O161" s="3" t="s">
        <v>139</v>
      </c>
      <c r="P161" s="3" t="s">
        <v>140</v>
      </c>
      <c r="Q161" s="4" t="s">
        <v>51</v>
      </c>
      <c r="R161" s="3" t="s">
        <v>52</v>
      </c>
      <c r="S161" s="3" t="s">
        <v>2679</v>
      </c>
      <c r="T161" s="3" t="s">
        <v>53</v>
      </c>
      <c r="U161" s="3" t="s">
        <v>54</v>
      </c>
      <c r="V161" s="10">
        <v>2994315</v>
      </c>
      <c r="W161" s="10">
        <v>0</v>
      </c>
      <c r="X161" s="10">
        <v>2994315</v>
      </c>
      <c r="Y161" s="10">
        <v>2994315</v>
      </c>
      <c r="Z161" s="3" t="s">
        <v>55</v>
      </c>
      <c r="AA161" s="3" t="s">
        <v>56</v>
      </c>
      <c r="AB161" s="3" t="s">
        <v>57</v>
      </c>
      <c r="AC161" s="3" t="s">
        <v>58</v>
      </c>
      <c r="AD161" s="3" t="s">
        <v>423</v>
      </c>
      <c r="AE161" s="3" t="s">
        <v>1440</v>
      </c>
      <c r="AF161" s="3" t="s">
        <v>1441</v>
      </c>
      <c r="AG161" s="3"/>
      <c r="AH161" s="3" t="s">
        <v>39</v>
      </c>
      <c r="AI161" s="3" t="s">
        <v>1442</v>
      </c>
      <c r="AJ161" s="3"/>
      <c r="AK161" s="3"/>
      <c r="AL161" s="3" t="s">
        <v>560</v>
      </c>
      <c r="AM161" s="3" t="s">
        <v>194</v>
      </c>
      <c r="AN161" s="3" t="s">
        <v>1443</v>
      </c>
      <c r="AO161" s="3" t="s">
        <v>1444</v>
      </c>
    </row>
    <row r="162" spans="1:41" x14ac:dyDescent="0.25">
      <c r="A162" s="2">
        <v>738524</v>
      </c>
      <c r="B162" s="3" t="s">
        <v>39</v>
      </c>
      <c r="C162" s="3" t="s">
        <v>1445</v>
      </c>
      <c r="D162" s="3" t="s">
        <v>41</v>
      </c>
      <c r="E162" s="7">
        <v>7000000</v>
      </c>
      <c r="F162" s="7">
        <v>83164</v>
      </c>
      <c r="G162" s="7">
        <v>7000000</v>
      </c>
      <c r="H162" s="4" t="s">
        <v>42</v>
      </c>
      <c r="I162" s="3" t="s">
        <v>1446</v>
      </c>
      <c r="J162" s="3" t="s">
        <v>1447</v>
      </c>
      <c r="K162" s="3" t="s">
        <v>45</v>
      </c>
      <c r="L162" s="3" t="s">
        <v>46</v>
      </c>
      <c r="M162" s="3" t="s">
        <v>1448</v>
      </c>
      <c r="N162" s="3" t="s">
        <v>48</v>
      </c>
      <c r="O162" s="3" t="s">
        <v>139</v>
      </c>
      <c r="P162" s="3" t="s">
        <v>140</v>
      </c>
      <c r="Q162" s="4" t="s">
        <v>51</v>
      </c>
      <c r="R162" s="3" t="s">
        <v>52</v>
      </c>
      <c r="S162" s="3" t="s">
        <v>2679</v>
      </c>
      <c r="T162" s="3" t="s">
        <v>345</v>
      </c>
      <c r="U162" s="3" t="s">
        <v>346</v>
      </c>
      <c r="V162" s="10">
        <v>7000000</v>
      </c>
      <c r="W162" s="10">
        <v>0</v>
      </c>
      <c r="X162" s="10">
        <v>7000000</v>
      </c>
      <c r="Y162" s="10">
        <v>7000000</v>
      </c>
      <c r="Z162" s="3" t="s">
        <v>55</v>
      </c>
      <c r="AA162" s="3" t="s">
        <v>56</v>
      </c>
      <c r="AB162" s="3" t="s">
        <v>57</v>
      </c>
      <c r="AC162" s="3" t="s">
        <v>58</v>
      </c>
      <c r="AD162" s="3" t="s">
        <v>1449</v>
      </c>
      <c r="AE162" s="3" t="s">
        <v>1450</v>
      </c>
      <c r="AF162" s="3" t="s">
        <v>1451</v>
      </c>
      <c r="AG162" s="3"/>
      <c r="AH162" s="3" t="s">
        <v>39</v>
      </c>
      <c r="AI162" s="3" t="s">
        <v>1452</v>
      </c>
      <c r="AJ162" s="3"/>
      <c r="AK162" s="3"/>
      <c r="AL162" s="3" t="s">
        <v>1453</v>
      </c>
      <c r="AM162" s="3" t="s">
        <v>64</v>
      </c>
      <c r="AN162" s="3" t="s">
        <v>1454</v>
      </c>
      <c r="AO162" s="3" t="s">
        <v>1455</v>
      </c>
    </row>
    <row r="163" spans="1:41" x14ac:dyDescent="0.25">
      <c r="A163" s="2">
        <v>738624</v>
      </c>
      <c r="B163" s="3" t="s">
        <v>39</v>
      </c>
      <c r="C163" s="3" t="s">
        <v>1445</v>
      </c>
      <c r="D163" s="3" t="s">
        <v>41</v>
      </c>
      <c r="E163" s="7">
        <v>5500000</v>
      </c>
      <c r="F163" s="7">
        <v>37239</v>
      </c>
      <c r="G163" s="7">
        <v>5500000</v>
      </c>
      <c r="H163" s="4" t="s">
        <v>42</v>
      </c>
      <c r="I163" s="3" t="s">
        <v>1456</v>
      </c>
      <c r="J163" s="3" t="s">
        <v>1457</v>
      </c>
      <c r="K163" s="3" t="s">
        <v>45</v>
      </c>
      <c r="L163" s="3" t="s">
        <v>46</v>
      </c>
      <c r="M163" s="3" t="s">
        <v>1458</v>
      </c>
      <c r="N163" s="3" t="s">
        <v>48</v>
      </c>
      <c r="O163" s="3" t="s">
        <v>126</v>
      </c>
      <c r="P163" s="3" t="s">
        <v>127</v>
      </c>
      <c r="Q163" s="4" t="s">
        <v>51</v>
      </c>
      <c r="R163" s="3" t="s">
        <v>52</v>
      </c>
      <c r="S163" s="3" t="s">
        <v>2679</v>
      </c>
      <c r="T163" s="3" t="s">
        <v>53</v>
      </c>
      <c r="U163" s="3" t="s">
        <v>54</v>
      </c>
      <c r="V163" s="10">
        <v>5500000</v>
      </c>
      <c r="W163" s="10">
        <v>0</v>
      </c>
      <c r="X163" s="10">
        <v>5500000</v>
      </c>
      <c r="Y163" s="10">
        <v>5500000</v>
      </c>
      <c r="Z163" s="3" t="s">
        <v>55</v>
      </c>
      <c r="AA163" s="3" t="s">
        <v>56</v>
      </c>
      <c r="AB163" s="3" t="s">
        <v>57</v>
      </c>
      <c r="AC163" s="3" t="s">
        <v>58</v>
      </c>
      <c r="AD163" s="3" t="s">
        <v>1459</v>
      </c>
      <c r="AE163" s="3" t="s">
        <v>1460</v>
      </c>
      <c r="AF163" s="3" t="s">
        <v>454</v>
      </c>
      <c r="AG163" s="3"/>
      <c r="AH163" s="3" t="s">
        <v>39</v>
      </c>
      <c r="AI163" s="3" t="s">
        <v>1461</v>
      </c>
      <c r="AJ163" s="3"/>
      <c r="AK163" s="3"/>
      <c r="AL163" s="3" t="s">
        <v>1021</v>
      </c>
      <c r="AM163" s="3" t="s">
        <v>64</v>
      </c>
      <c r="AN163" s="3" t="s">
        <v>1462</v>
      </c>
      <c r="AO163" s="3" t="s">
        <v>1463</v>
      </c>
    </row>
    <row r="164" spans="1:41" x14ac:dyDescent="0.25">
      <c r="A164" s="2">
        <v>738724</v>
      </c>
      <c r="B164" s="3" t="s">
        <v>39</v>
      </c>
      <c r="C164" s="3" t="s">
        <v>1464</v>
      </c>
      <c r="D164" s="3" t="s">
        <v>41</v>
      </c>
      <c r="E164" s="7">
        <v>7000000</v>
      </c>
      <c r="F164" s="7">
        <v>83164</v>
      </c>
      <c r="G164" s="7">
        <v>7000000</v>
      </c>
      <c r="H164" s="4" t="s">
        <v>42</v>
      </c>
      <c r="I164" s="3" t="s">
        <v>1465</v>
      </c>
      <c r="J164" s="3" t="s">
        <v>1466</v>
      </c>
      <c r="K164" s="3" t="s">
        <v>45</v>
      </c>
      <c r="L164" s="3" t="s">
        <v>46</v>
      </c>
      <c r="M164" s="3" t="s">
        <v>1467</v>
      </c>
      <c r="N164" s="3" t="s">
        <v>48</v>
      </c>
      <c r="O164" s="3" t="s">
        <v>126</v>
      </c>
      <c r="P164" s="3" t="s">
        <v>127</v>
      </c>
      <c r="Q164" s="4" t="s">
        <v>51</v>
      </c>
      <c r="R164" s="3" t="s">
        <v>52</v>
      </c>
      <c r="S164" s="3" t="s">
        <v>2679</v>
      </c>
      <c r="T164" s="3" t="s">
        <v>53</v>
      </c>
      <c r="U164" s="3" t="s">
        <v>54</v>
      </c>
      <c r="V164" s="10">
        <v>7000000</v>
      </c>
      <c r="W164" s="10">
        <v>0</v>
      </c>
      <c r="X164" s="10">
        <v>7000000</v>
      </c>
      <c r="Y164" s="10">
        <v>7000000</v>
      </c>
      <c r="Z164" s="3" t="s">
        <v>55</v>
      </c>
      <c r="AA164" s="3" t="s">
        <v>56</v>
      </c>
      <c r="AB164" s="3" t="s">
        <v>57</v>
      </c>
      <c r="AC164" s="3" t="s">
        <v>58</v>
      </c>
      <c r="AD164" s="3" t="s">
        <v>1468</v>
      </c>
      <c r="AE164" s="3" t="s">
        <v>816</v>
      </c>
      <c r="AF164" s="3" t="s">
        <v>1469</v>
      </c>
      <c r="AG164" s="3"/>
      <c r="AH164" s="3" t="s">
        <v>39</v>
      </c>
      <c r="AI164" s="3" t="s">
        <v>1470</v>
      </c>
      <c r="AJ164" s="3"/>
      <c r="AK164" s="3"/>
      <c r="AL164" s="3" t="s">
        <v>581</v>
      </c>
      <c r="AM164" s="3" t="s">
        <v>64</v>
      </c>
      <c r="AN164" s="3" t="s">
        <v>1471</v>
      </c>
      <c r="AO164" s="3" t="s">
        <v>1472</v>
      </c>
    </row>
    <row r="165" spans="1:41" x14ac:dyDescent="0.25">
      <c r="A165" s="2">
        <v>738824</v>
      </c>
      <c r="B165" s="3" t="s">
        <v>39</v>
      </c>
      <c r="C165" s="3" t="s">
        <v>1473</v>
      </c>
      <c r="D165" s="3" t="s">
        <v>41</v>
      </c>
      <c r="E165" s="7">
        <v>4000000</v>
      </c>
      <c r="F165" s="7">
        <v>227083</v>
      </c>
      <c r="G165" s="7">
        <v>4000000</v>
      </c>
      <c r="H165" s="4" t="s">
        <v>42</v>
      </c>
      <c r="I165" s="3" t="s">
        <v>1474</v>
      </c>
      <c r="J165" s="3" t="s">
        <v>1475</v>
      </c>
      <c r="K165" s="3" t="s">
        <v>45</v>
      </c>
      <c r="L165" s="3" t="s">
        <v>46</v>
      </c>
      <c r="M165" s="3" t="s">
        <v>1476</v>
      </c>
      <c r="N165" s="3" t="s">
        <v>48</v>
      </c>
      <c r="O165" s="3" t="s">
        <v>139</v>
      </c>
      <c r="P165" s="3" t="s">
        <v>140</v>
      </c>
      <c r="Q165" s="4" t="s">
        <v>51</v>
      </c>
      <c r="R165" s="3" t="s">
        <v>52</v>
      </c>
      <c r="S165" s="3" t="s">
        <v>2679</v>
      </c>
      <c r="T165" s="3" t="s">
        <v>345</v>
      </c>
      <c r="U165" s="3" t="s">
        <v>346</v>
      </c>
      <c r="V165" s="10">
        <v>4000000</v>
      </c>
      <c r="W165" s="10">
        <v>0</v>
      </c>
      <c r="X165" s="10">
        <v>4000000</v>
      </c>
      <c r="Y165" s="10">
        <v>4000000</v>
      </c>
      <c r="Z165" s="3" t="s">
        <v>55</v>
      </c>
      <c r="AA165" s="3" t="s">
        <v>56</v>
      </c>
      <c r="AB165" s="3" t="s">
        <v>57</v>
      </c>
      <c r="AC165" s="3" t="s">
        <v>58</v>
      </c>
      <c r="AD165" s="3" t="s">
        <v>1477</v>
      </c>
      <c r="AE165" s="3" t="s">
        <v>1478</v>
      </c>
      <c r="AF165" s="3" t="s">
        <v>1479</v>
      </c>
      <c r="AG165" s="3"/>
      <c r="AH165" s="3" t="s">
        <v>39</v>
      </c>
      <c r="AI165" s="3" t="s">
        <v>1480</v>
      </c>
      <c r="AJ165" s="3"/>
      <c r="AK165" s="3"/>
      <c r="AL165" s="3" t="s">
        <v>1423</v>
      </c>
      <c r="AM165" s="3" t="s">
        <v>64</v>
      </c>
      <c r="AN165" s="3" t="s">
        <v>1481</v>
      </c>
      <c r="AO165" s="3" t="s">
        <v>1482</v>
      </c>
    </row>
    <row r="166" spans="1:41" x14ac:dyDescent="0.25">
      <c r="A166" s="2">
        <v>738924</v>
      </c>
      <c r="B166" s="3" t="s">
        <v>39</v>
      </c>
      <c r="C166" s="3" t="s">
        <v>1473</v>
      </c>
      <c r="D166" s="3" t="s">
        <v>41</v>
      </c>
      <c r="E166" s="7">
        <v>8000000</v>
      </c>
      <c r="F166" s="7">
        <v>1015128</v>
      </c>
      <c r="G166" s="7">
        <v>8000000</v>
      </c>
      <c r="H166" s="4" t="s">
        <v>42</v>
      </c>
      <c r="I166" s="3" t="s">
        <v>1483</v>
      </c>
      <c r="J166" s="3" t="s">
        <v>1484</v>
      </c>
      <c r="K166" s="3" t="s">
        <v>45</v>
      </c>
      <c r="L166" s="3" t="s">
        <v>46</v>
      </c>
      <c r="M166" s="3" t="s">
        <v>1485</v>
      </c>
      <c r="N166" s="3" t="s">
        <v>48</v>
      </c>
      <c r="O166" s="3" t="s">
        <v>139</v>
      </c>
      <c r="P166" s="3" t="s">
        <v>140</v>
      </c>
      <c r="Q166" s="4" t="s">
        <v>51</v>
      </c>
      <c r="R166" s="3" t="s">
        <v>52</v>
      </c>
      <c r="S166" s="3" t="s">
        <v>2679</v>
      </c>
      <c r="T166" s="3" t="s">
        <v>53</v>
      </c>
      <c r="U166" s="3" t="s">
        <v>54</v>
      </c>
      <c r="V166" s="10">
        <v>8000000</v>
      </c>
      <c r="W166" s="10">
        <v>0</v>
      </c>
      <c r="X166" s="10">
        <v>8000000</v>
      </c>
      <c r="Y166" s="10">
        <v>8000000</v>
      </c>
      <c r="Z166" s="3" t="s">
        <v>55</v>
      </c>
      <c r="AA166" s="3" t="s">
        <v>56</v>
      </c>
      <c r="AB166" s="3" t="s">
        <v>57</v>
      </c>
      <c r="AC166" s="3" t="s">
        <v>58</v>
      </c>
      <c r="AD166" s="3" t="s">
        <v>682</v>
      </c>
      <c r="AE166" s="3" t="s">
        <v>1486</v>
      </c>
      <c r="AF166" s="3" t="s">
        <v>1487</v>
      </c>
      <c r="AG166" s="3"/>
      <c r="AH166" s="3" t="s">
        <v>39</v>
      </c>
      <c r="AI166" s="3" t="s">
        <v>1488</v>
      </c>
      <c r="AJ166" s="3"/>
      <c r="AK166" s="3"/>
      <c r="AL166" s="3" t="s">
        <v>840</v>
      </c>
      <c r="AM166" s="3" t="s">
        <v>64</v>
      </c>
      <c r="AN166" s="3" t="s">
        <v>1489</v>
      </c>
      <c r="AO166" s="3" t="s">
        <v>1490</v>
      </c>
    </row>
    <row r="167" spans="1:41" x14ac:dyDescent="0.25">
      <c r="A167" s="2">
        <v>739024</v>
      </c>
      <c r="B167" s="3" t="s">
        <v>39</v>
      </c>
      <c r="C167" s="3" t="s">
        <v>1491</v>
      </c>
      <c r="D167" s="3" t="s">
        <v>41</v>
      </c>
      <c r="E167" s="7">
        <v>1625000</v>
      </c>
      <c r="F167" s="7">
        <v>15698</v>
      </c>
      <c r="G167" s="7">
        <v>1625000</v>
      </c>
      <c r="H167" s="4" t="s">
        <v>42</v>
      </c>
      <c r="I167" s="3" t="s">
        <v>1492</v>
      </c>
      <c r="J167" s="3" t="s">
        <v>1493</v>
      </c>
      <c r="K167" s="3" t="s">
        <v>45</v>
      </c>
      <c r="L167" s="3" t="s">
        <v>46</v>
      </c>
      <c r="M167" s="3" t="s">
        <v>1494</v>
      </c>
      <c r="N167" s="3" t="s">
        <v>48</v>
      </c>
      <c r="O167" s="3" t="s">
        <v>865</v>
      </c>
      <c r="P167" s="3" t="s">
        <v>866</v>
      </c>
      <c r="Q167" s="4" t="s">
        <v>51</v>
      </c>
      <c r="R167" s="3" t="s">
        <v>52</v>
      </c>
      <c r="S167" s="3" t="s">
        <v>2679</v>
      </c>
      <c r="T167" s="3" t="s">
        <v>53</v>
      </c>
      <c r="U167" s="3" t="s">
        <v>54</v>
      </c>
      <c r="V167" s="10">
        <v>1625000</v>
      </c>
      <c r="W167" s="10">
        <v>0</v>
      </c>
      <c r="X167" s="10">
        <v>1625000</v>
      </c>
      <c r="Y167" s="10">
        <v>1625000</v>
      </c>
      <c r="Z167" s="3" t="s">
        <v>55</v>
      </c>
      <c r="AA167" s="3" t="s">
        <v>56</v>
      </c>
      <c r="AB167" s="3" t="s">
        <v>57</v>
      </c>
      <c r="AC167" s="3" t="s">
        <v>58</v>
      </c>
      <c r="AD167" s="3" t="s">
        <v>733</v>
      </c>
      <c r="AE167" s="3" t="s">
        <v>1495</v>
      </c>
      <c r="AF167" s="3" t="s">
        <v>1496</v>
      </c>
      <c r="AG167" s="3"/>
      <c r="AH167" s="3" t="s">
        <v>39</v>
      </c>
      <c r="AI167" s="3" t="s">
        <v>1497</v>
      </c>
      <c r="AJ167" s="3"/>
      <c r="AK167" s="3"/>
      <c r="AL167" s="3" t="s">
        <v>778</v>
      </c>
      <c r="AM167" s="3" t="s">
        <v>194</v>
      </c>
      <c r="AN167" s="3" t="s">
        <v>1498</v>
      </c>
      <c r="AO167" s="3" t="s">
        <v>1499</v>
      </c>
    </row>
    <row r="168" spans="1:41" x14ac:dyDescent="0.25">
      <c r="A168" s="2">
        <v>739124</v>
      </c>
      <c r="B168" s="3" t="s">
        <v>39</v>
      </c>
      <c r="C168" s="3" t="s">
        <v>1500</v>
      </c>
      <c r="D168" s="3" t="s">
        <v>41</v>
      </c>
      <c r="E168" s="7">
        <v>3625000</v>
      </c>
      <c r="F168" s="7">
        <v>21321</v>
      </c>
      <c r="G168" s="7">
        <v>3625000</v>
      </c>
      <c r="H168" s="4" t="s">
        <v>42</v>
      </c>
      <c r="I168" s="3" t="s">
        <v>1501</v>
      </c>
      <c r="J168" s="3" t="s">
        <v>1502</v>
      </c>
      <c r="K168" s="3" t="s">
        <v>45</v>
      </c>
      <c r="L168" s="3" t="s">
        <v>46</v>
      </c>
      <c r="M168" s="3" t="s">
        <v>1503</v>
      </c>
      <c r="N168" s="3" t="s">
        <v>48</v>
      </c>
      <c r="O168" s="3" t="s">
        <v>49</v>
      </c>
      <c r="P168" s="3" t="s">
        <v>50</v>
      </c>
      <c r="Q168" s="4" t="s">
        <v>51</v>
      </c>
      <c r="R168" s="3" t="s">
        <v>52</v>
      </c>
      <c r="S168" s="3" t="s">
        <v>2679</v>
      </c>
      <c r="T168" s="3" t="s">
        <v>53</v>
      </c>
      <c r="U168" s="3" t="s">
        <v>54</v>
      </c>
      <c r="V168" s="10">
        <v>3625000</v>
      </c>
      <c r="W168" s="10">
        <v>0</v>
      </c>
      <c r="X168" s="10">
        <v>3625000</v>
      </c>
      <c r="Y168" s="10">
        <v>3625000</v>
      </c>
      <c r="Z168" s="3" t="s">
        <v>55</v>
      </c>
      <c r="AA168" s="3" t="s">
        <v>56</v>
      </c>
      <c r="AB168" s="3" t="s">
        <v>57</v>
      </c>
      <c r="AC168" s="3" t="s">
        <v>58</v>
      </c>
      <c r="AD168" s="3" t="s">
        <v>1504</v>
      </c>
      <c r="AE168" s="3" t="s">
        <v>1505</v>
      </c>
      <c r="AF168" s="3" t="s">
        <v>1506</v>
      </c>
      <c r="AG168" s="3"/>
      <c r="AH168" s="3" t="s">
        <v>39</v>
      </c>
      <c r="AI168" s="3" t="s">
        <v>1507</v>
      </c>
      <c r="AJ168" s="3"/>
      <c r="AK168" s="3"/>
      <c r="AL168" s="3" t="s">
        <v>620</v>
      </c>
      <c r="AM168" s="3" t="s">
        <v>64</v>
      </c>
      <c r="AN168" s="3" t="s">
        <v>1508</v>
      </c>
      <c r="AO168" s="3" t="s">
        <v>1509</v>
      </c>
    </row>
    <row r="169" spans="1:41" x14ac:dyDescent="0.25">
      <c r="A169" s="2">
        <v>739224</v>
      </c>
      <c r="B169" s="3" t="s">
        <v>39</v>
      </c>
      <c r="C169" s="3" t="s">
        <v>1510</v>
      </c>
      <c r="D169" s="3" t="s">
        <v>41</v>
      </c>
      <c r="E169" s="7">
        <v>2125000</v>
      </c>
      <c r="F169" s="7">
        <v>12498</v>
      </c>
      <c r="G169" s="7">
        <v>2125000</v>
      </c>
      <c r="H169" s="4" t="s">
        <v>42</v>
      </c>
      <c r="I169" s="3" t="s">
        <v>1511</v>
      </c>
      <c r="J169" s="3" t="s">
        <v>1512</v>
      </c>
      <c r="K169" s="3" t="s">
        <v>45</v>
      </c>
      <c r="L169" s="3" t="s">
        <v>46</v>
      </c>
      <c r="M169" s="3" t="s">
        <v>1513</v>
      </c>
      <c r="N169" s="3" t="s">
        <v>48</v>
      </c>
      <c r="O169" s="3" t="s">
        <v>126</v>
      </c>
      <c r="P169" s="3" t="s">
        <v>127</v>
      </c>
      <c r="Q169" s="4" t="s">
        <v>51</v>
      </c>
      <c r="R169" s="3" t="s">
        <v>52</v>
      </c>
      <c r="S169" s="3" t="s">
        <v>2679</v>
      </c>
      <c r="T169" s="3" t="s">
        <v>53</v>
      </c>
      <c r="U169" s="3" t="s">
        <v>54</v>
      </c>
      <c r="V169" s="10">
        <v>2125000</v>
      </c>
      <c r="W169" s="10">
        <v>0</v>
      </c>
      <c r="X169" s="10">
        <v>2125000</v>
      </c>
      <c r="Y169" s="10">
        <v>2125000</v>
      </c>
      <c r="Z169" s="3" t="s">
        <v>55</v>
      </c>
      <c r="AA169" s="3" t="s">
        <v>56</v>
      </c>
      <c r="AB169" s="3" t="s">
        <v>57</v>
      </c>
      <c r="AC169" s="3" t="s">
        <v>58</v>
      </c>
      <c r="AD169" s="3" t="s">
        <v>1514</v>
      </c>
      <c r="AE169" s="3" t="s">
        <v>1388</v>
      </c>
      <c r="AF169" s="3" t="s">
        <v>1515</v>
      </c>
      <c r="AG169" s="3"/>
      <c r="AH169" s="3" t="s">
        <v>39</v>
      </c>
      <c r="AI169" s="3" t="s">
        <v>1516</v>
      </c>
      <c r="AJ169" s="3"/>
      <c r="AK169" s="3"/>
      <c r="AL169" s="3" t="s">
        <v>859</v>
      </c>
      <c r="AM169" s="3" t="s">
        <v>64</v>
      </c>
      <c r="AN169" s="3" t="s">
        <v>1517</v>
      </c>
      <c r="AO169" s="3" t="s">
        <v>1518</v>
      </c>
    </row>
    <row r="170" spans="1:41" x14ac:dyDescent="0.25">
      <c r="A170" s="2">
        <v>739324</v>
      </c>
      <c r="B170" s="3" t="s">
        <v>39</v>
      </c>
      <c r="C170" s="3" t="s">
        <v>1510</v>
      </c>
      <c r="D170" s="3" t="s">
        <v>41</v>
      </c>
      <c r="E170" s="7">
        <v>1625000</v>
      </c>
      <c r="F170" s="7">
        <v>13875</v>
      </c>
      <c r="G170" s="7">
        <v>1625000</v>
      </c>
      <c r="H170" s="4" t="s">
        <v>42</v>
      </c>
      <c r="I170" s="3" t="s">
        <v>771</v>
      </c>
      <c r="J170" s="3" t="s">
        <v>772</v>
      </c>
      <c r="K170" s="3" t="s">
        <v>45</v>
      </c>
      <c r="L170" s="3" t="s">
        <v>46</v>
      </c>
      <c r="M170" s="3" t="s">
        <v>773</v>
      </c>
      <c r="N170" s="3" t="s">
        <v>48</v>
      </c>
      <c r="O170" s="3" t="s">
        <v>97</v>
      </c>
      <c r="P170" s="3" t="s">
        <v>98</v>
      </c>
      <c r="Q170" s="4" t="s">
        <v>51</v>
      </c>
      <c r="R170" s="3" t="s">
        <v>52</v>
      </c>
      <c r="S170" s="3" t="s">
        <v>2679</v>
      </c>
      <c r="T170" s="3" t="s">
        <v>53</v>
      </c>
      <c r="U170" s="3" t="s">
        <v>54</v>
      </c>
      <c r="V170" s="10">
        <v>1625000</v>
      </c>
      <c r="W170" s="10">
        <v>0</v>
      </c>
      <c r="X170" s="10">
        <v>1625000</v>
      </c>
      <c r="Y170" s="10">
        <v>1625000</v>
      </c>
      <c r="Z170" s="3" t="s">
        <v>55</v>
      </c>
      <c r="AA170" s="3" t="s">
        <v>56</v>
      </c>
      <c r="AB170" s="3" t="s">
        <v>57</v>
      </c>
      <c r="AC170" s="3" t="s">
        <v>58</v>
      </c>
      <c r="AD170" s="3" t="s">
        <v>774</v>
      </c>
      <c r="AE170" s="3" t="s">
        <v>775</v>
      </c>
      <c r="AF170" s="3" t="s">
        <v>776</v>
      </c>
      <c r="AG170" s="3"/>
      <c r="AH170" s="3" t="s">
        <v>39</v>
      </c>
      <c r="AI170" s="3" t="s">
        <v>1519</v>
      </c>
      <c r="AJ170" s="3"/>
      <c r="AK170" s="3"/>
      <c r="AL170" s="3" t="s">
        <v>778</v>
      </c>
      <c r="AM170" s="3" t="s">
        <v>194</v>
      </c>
      <c r="AN170" s="3" t="s">
        <v>779</v>
      </c>
      <c r="AO170" s="3" t="s">
        <v>780</v>
      </c>
    </row>
    <row r="171" spans="1:41" x14ac:dyDescent="0.25">
      <c r="A171" s="2">
        <v>739424</v>
      </c>
      <c r="B171" s="3" t="s">
        <v>39</v>
      </c>
      <c r="C171" s="3" t="s">
        <v>1520</v>
      </c>
      <c r="D171" s="3" t="s">
        <v>41</v>
      </c>
      <c r="E171" s="7">
        <v>6860000</v>
      </c>
      <c r="F171" s="7">
        <v>392357</v>
      </c>
      <c r="G171" s="7">
        <v>6860000</v>
      </c>
      <c r="H171" s="4" t="s">
        <v>42</v>
      </c>
      <c r="I171" s="3" t="s">
        <v>1521</v>
      </c>
      <c r="J171" s="3" t="s">
        <v>1522</v>
      </c>
      <c r="K171" s="3" t="s">
        <v>45</v>
      </c>
      <c r="L171" s="3" t="s">
        <v>46</v>
      </c>
      <c r="M171" s="3" t="s">
        <v>1523</v>
      </c>
      <c r="N171" s="3" t="s">
        <v>48</v>
      </c>
      <c r="O171" s="3" t="s">
        <v>139</v>
      </c>
      <c r="P171" s="3" t="s">
        <v>140</v>
      </c>
      <c r="Q171" s="4" t="s">
        <v>51</v>
      </c>
      <c r="R171" s="3" t="s">
        <v>52</v>
      </c>
      <c r="S171" s="3" t="s">
        <v>2679</v>
      </c>
      <c r="T171" s="3" t="s">
        <v>345</v>
      </c>
      <c r="U171" s="3" t="s">
        <v>346</v>
      </c>
      <c r="V171" s="10">
        <v>6860000</v>
      </c>
      <c r="W171" s="10">
        <v>0</v>
      </c>
      <c r="X171" s="10">
        <v>6860000</v>
      </c>
      <c r="Y171" s="10">
        <v>6860000</v>
      </c>
      <c r="Z171" s="3" t="s">
        <v>55</v>
      </c>
      <c r="AA171" s="3" t="s">
        <v>56</v>
      </c>
      <c r="AB171" s="3" t="s">
        <v>57</v>
      </c>
      <c r="AC171" s="3" t="s">
        <v>58</v>
      </c>
      <c r="AD171" s="3" t="s">
        <v>1524</v>
      </c>
      <c r="AE171" s="3" t="s">
        <v>1525</v>
      </c>
      <c r="AF171" s="3" t="s">
        <v>1526</v>
      </c>
      <c r="AG171" s="3"/>
      <c r="AH171" s="3" t="s">
        <v>39</v>
      </c>
      <c r="AI171" s="3" t="s">
        <v>1527</v>
      </c>
      <c r="AJ171" s="3"/>
      <c r="AK171" s="3"/>
      <c r="AL171" s="3" t="s">
        <v>498</v>
      </c>
      <c r="AM171" s="3" t="s">
        <v>64</v>
      </c>
      <c r="AN171" s="3" t="s">
        <v>1528</v>
      </c>
      <c r="AO171" s="3" t="s">
        <v>1529</v>
      </c>
    </row>
    <row r="172" spans="1:41" x14ac:dyDescent="0.25">
      <c r="A172" s="2">
        <v>739524</v>
      </c>
      <c r="B172" s="3" t="s">
        <v>39</v>
      </c>
      <c r="C172" s="3" t="s">
        <v>1530</v>
      </c>
      <c r="D172" s="3" t="s">
        <v>41</v>
      </c>
      <c r="E172" s="7">
        <v>2878041</v>
      </c>
      <c r="F172" s="7">
        <v>19487</v>
      </c>
      <c r="G172" s="7">
        <v>2878041</v>
      </c>
      <c r="H172" s="4" t="s">
        <v>42</v>
      </c>
      <c r="I172" s="3" t="s">
        <v>1531</v>
      </c>
      <c r="J172" s="3" t="s">
        <v>1532</v>
      </c>
      <c r="K172" s="3" t="s">
        <v>45</v>
      </c>
      <c r="L172" s="3" t="s">
        <v>46</v>
      </c>
      <c r="M172" s="3" t="s">
        <v>1533</v>
      </c>
      <c r="N172" s="3" t="s">
        <v>48</v>
      </c>
      <c r="O172" s="3" t="s">
        <v>139</v>
      </c>
      <c r="P172" s="3" t="s">
        <v>140</v>
      </c>
      <c r="Q172" s="4" t="s">
        <v>51</v>
      </c>
      <c r="R172" s="3" t="s">
        <v>52</v>
      </c>
      <c r="S172" s="3" t="s">
        <v>2679</v>
      </c>
      <c r="T172" s="3" t="s">
        <v>53</v>
      </c>
      <c r="U172" s="3" t="s">
        <v>54</v>
      </c>
      <c r="V172" s="10">
        <v>2878041</v>
      </c>
      <c r="W172" s="10">
        <v>0</v>
      </c>
      <c r="X172" s="10">
        <v>2878041</v>
      </c>
      <c r="Y172" s="10">
        <v>2878041</v>
      </c>
      <c r="Z172" s="3" t="s">
        <v>55</v>
      </c>
      <c r="AA172" s="3" t="s">
        <v>56</v>
      </c>
      <c r="AB172" s="3" t="s">
        <v>57</v>
      </c>
      <c r="AC172" s="3" t="s">
        <v>58</v>
      </c>
      <c r="AD172" s="3" t="s">
        <v>1534</v>
      </c>
      <c r="AE172" s="3" t="s">
        <v>1535</v>
      </c>
      <c r="AF172" s="3" t="s">
        <v>1536</v>
      </c>
      <c r="AG172" s="3"/>
      <c r="AH172" s="3" t="s">
        <v>39</v>
      </c>
      <c r="AI172" s="3" t="s">
        <v>1537</v>
      </c>
      <c r="AJ172" s="3"/>
      <c r="AK172" s="3"/>
      <c r="AL172" s="3" t="s">
        <v>581</v>
      </c>
      <c r="AM172" s="3" t="s">
        <v>194</v>
      </c>
      <c r="AN172" s="3" t="s">
        <v>1538</v>
      </c>
      <c r="AO172" s="3" t="s">
        <v>1539</v>
      </c>
    </row>
    <row r="173" spans="1:41" x14ac:dyDescent="0.25">
      <c r="A173" s="2">
        <v>739624</v>
      </c>
      <c r="B173" s="3" t="s">
        <v>39</v>
      </c>
      <c r="C173" s="3" t="s">
        <v>1530</v>
      </c>
      <c r="D173" s="3" t="s">
        <v>41</v>
      </c>
      <c r="E173" s="7">
        <v>9000000</v>
      </c>
      <c r="F173" s="7">
        <v>347092</v>
      </c>
      <c r="G173" s="7">
        <v>9000000</v>
      </c>
      <c r="H173" s="4" t="s">
        <v>42</v>
      </c>
      <c r="I173" s="3" t="s">
        <v>1540</v>
      </c>
      <c r="J173" s="3" t="s">
        <v>1541</v>
      </c>
      <c r="K173" s="3" t="s">
        <v>45</v>
      </c>
      <c r="L173" s="3" t="s">
        <v>46</v>
      </c>
      <c r="M173" s="3" t="s">
        <v>1542</v>
      </c>
      <c r="N173" s="3" t="s">
        <v>48</v>
      </c>
      <c r="O173" s="3" t="s">
        <v>97</v>
      </c>
      <c r="P173" s="3" t="s">
        <v>98</v>
      </c>
      <c r="Q173" s="4" t="s">
        <v>51</v>
      </c>
      <c r="R173" s="3" t="s">
        <v>52</v>
      </c>
      <c r="S173" s="3" t="s">
        <v>2679</v>
      </c>
      <c r="T173" s="3" t="s">
        <v>345</v>
      </c>
      <c r="U173" s="3" t="s">
        <v>346</v>
      </c>
      <c r="V173" s="10">
        <v>9000000</v>
      </c>
      <c r="W173" s="10">
        <v>0</v>
      </c>
      <c r="X173" s="10">
        <v>9000000</v>
      </c>
      <c r="Y173" s="10">
        <v>9000000</v>
      </c>
      <c r="Z173" s="3" t="s">
        <v>55</v>
      </c>
      <c r="AA173" s="3" t="s">
        <v>56</v>
      </c>
      <c r="AB173" s="3" t="s">
        <v>57</v>
      </c>
      <c r="AC173" s="3" t="s">
        <v>58</v>
      </c>
      <c r="AD173" s="3" t="s">
        <v>1543</v>
      </c>
      <c r="AE173" s="3" t="s">
        <v>977</v>
      </c>
      <c r="AF173" s="3" t="s">
        <v>1188</v>
      </c>
      <c r="AG173" s="3"/>
      <c r="AH173" s="3" t="s">
        <v>39</v>
      </c>
      <c r="AI173" s="3" t="s">
        <v>1544</v>
      </c>
      <c r="AJ173" s="3"/>
      <c r="AK173" s="3"/>
      <c r="AL173" s="3" t="s">
        <v>405</v>
      </c>
      <c r="AM173" s="3" t="s">
        <v>64</v>
      </c>
      <c r="AN173" s="3" t="s">
        <v>1545</v>
      </c>
      <c r="AO173" s="3" t="s">
        <v>1546</v>
      </c>
    </row>
    <row r="174" spans="1:41" x14ac:dyDescent="0.25">
      <c r="A174" s="2">
        <v>739724</v>
      </c>
      <c r="B174" s="3" t="s">
        <v>39</v>
      </c>
      <c r="C174" s="3" t="s">
        <v>1547</v>
      </c>
      <c r="D174" s="3" t="s">
        <v>41</v>
      </c>
      <c r="E174" s="7">
        <v>4766667</v>
      </c>
      <c r="F174" s="7">
        <v>32274</v>
      </c>
      <c r="G174" s="7">
        <v>4766667</v>
      </c>
      <c r="H174" s="4" t="s">
        <v>42</v>
      </c>
      <c r="I174" s="3" t="s">
        <v>1548</v>
      </c>
      <c r="J174" s="3" t="s">
        <v>1549</v>
      </c>
      <c r="K174" s="3" t="s">
        <v>45</v>
      </c>
      <c r="L174" s="3" t="s">
        <v>46</v>
      </c>
      <c r="M174" s="3" t="s">
        <v>1550</v>
      </c>
      <c r="N174" s="3" t="s">
        <v>48</v>
      </c>
      <c r="O174" s="3" t="s">
        <v>112</v>
      </c>
      <c r="P174" s="3" t="s">
        <v>113</v>
      </c>
      <c r="Q174" s="4" t="s">
        <v>51</v>
      </c>
      <c r="R174" s="3" t="s">
        <v>52</v>
      </c>
      <c r="S174" s="3" t="s">
        <v>2679</v>
      </c>
      <c r="T174" s="3" t="s">
        <v>345</v>
      </c>
      <c r="U174" s="3" t="s">
        <v>346</v>
      </c>
      <c r="V174" s="10">
        <v>4766667</v>
      </c>
      <c r="W174" s="10">
        <v>0</v>
      </c>
      <c r="X174" s="10">
        <v>4766667</v>
      </c>
      <c r="Y174" s="10">
        <v>4766667</v>
      </c>
      <c r="Z174" s="3" t="s">
        <v>55</v>
      </c>
      <c r="AA174" s="3" t="s">
        <v>56</v>
      </c>
      <c r="AB174" s="3" t="s">
        <v>57</v>
      </c>
      <c r="AC174" s="3" t="s">
        <v>58</v>
      </c>
      <c r="AD174" s="3" t="s">
        <v>1551</v>
      </c>
      <c r="AE174" s="3" t="s">
        <v>1552</v>
      </c>
      <c r="AF174" s="3" t="s">
        <v>1553</v>
      </c>
      <c r="AG174" s="3"/>
      <c r="AH174" s="3" t="s">
        <v>39</v>
      </c>
      <c r="AI174" s="3" t="s">
        <v>1554</v>
      </c>
      <c r="AJ174" s="3"/>
      <c r="AK174" s="3"/>
      <c r="AL174" s="3" t="s">
        <v>1555</v>
      </c>
      <c r="AM174" s="3" t="s">
        <v>64</v>
      </c>
      <c r="AN174" s="3" t="s">
        <v>1556</v>
      </c>
      <c r="AO174" s="3" t="s">
        <v>1557</v>
      </c>
    </row>
    <row r="175" spans="1:41" x14ac:dyDescent="0.25">
      <c r="A175" s="2">
        <v>739824</v>
      </c>
      <c r="B175" s="3" t="s">
        <v>39</v>
      </c>
      <c r="C175" s="3" t="s">
        <v>1558</v>
      </c>
      <c r="D175" s="3" t="s">
        <v>41</v>
      </c>
      <c r="E175" s="7">
        <v>7500000</v>
      </c>
      <c r="F175" s="7">
        <v>196593</v>
      </c>
      <c r="G175" s="7">
        <v>7500000</v>
      </c>
      <c r="H175" s="4" t="s">
        <v>42</v>
      </c>
      <c r="I175" s="3" t="s">
        <v>1559</v>
      </c>
      <c r="J175" s="3" t="s">
        <v>1560</v>
      </c>
      <c r="K175" s="3" t="s">
        <v>45</v>
      </c>
      <c r="L175" s="3" t="s">
        <v>46</v>
      </c>
      <c r="M175" s="3" t="s">
        <v>1561</v>
      </c>
      <c r="N175" s="3" t="s">
        <v>48</v>
      </c>
      <c r="O175" s="3" t="s">
        <v>139</v>
      </c>
      <c r="P175" s="3" t="s">
        <v>140</v>
      </c>
      <c r="Q175" s="4" t="s">
        <v>51</v>
      </c>
      <c r="R175" s="3" t="s">
        <v>52</v>
      </c>
      <c r="S175" s="3" t="s">
        <v>2679</v>
      </c>
      <c r="T175" s="3" t="s">
        <v>345</v>
      </c>
      <c r="U175" s="3" t="s">
        <v>346</v>
      </c>
      <c r="V175" s="10">
        <v>7500000</v>
      </c>
      <c r="W175" s="10">
        <v>0</v>
      </c>
      <c r="X175" s="10">
        <v>7500000</v>
      </c>
      <c r="Y175" s="10">
        <v>7500000</v>
      </c>
      <c r="Z175" s="3" t="s">
        <v>55</v>
      </c>
      <c r="AA175" s="3" t="s">
        <v>56</v>
      </c>
      <c r="AB175" s="3" t="s">
        <v>57</v>
      </c>
      <c r="AC175" s="3" t="s">
        <v>58</v>
      </c>
      <c r="AD175" s="3" t="s">
        <v>1562</v>
      </c>
      <c r="AE175" s="3" t="s">
        <v>1188</v>
      </c>
      <c r="AF175" s="3" t="s">
        <v>1563</v>
      </c>
      <c r="AG175" s="3"/>
      <c r="AH175" s="3" t="s">
        <v>39</v>
      </c>
      <c r="AI175" s="3" t="s">
        <v>1564</v>
      </c>
      <c r="AJ175" s="3"/>
      <c r="AK175" s="3"/>
      <c r="AL175" s="3" t="s">
        <v>830</v>
      </c>
      <c r="AM175" s="3" t="s">
        <v>64</v>
      </c>
      <c r="AN175" s="3" t="s">
        <v>1565</v>
      </c>
      <c r="AO175" s="3" t="s">
        <v>1566</v>
      </c>
    </row>
    <row r="176" spans="1:41" x14ac:dyDescent="0.25">
      <c r="A176" s="2">
        <v>739924</v>
      </c>
      <c r="B176" s="3" t="s">
        <v>39</v>
      </c>
      <c r="C176" s="3" t="s">
        <v>1567</v>
      </c>
      <c r="D176" s="3" t="s">
        <v>41</v>
      </c>
      <c r="E176" s="7">
        <v>2878041</v>
      </c>
      <c r="F176" s="7">
        <v>19487</v>
      </c>
      <c r="G176" s="7">
        <v>2878041</v>
      </c>
      <c r="H176" s="4" t="s">
        <v>42</v>
      </c>
      <c r="I176" s="3" t="s">
        <v>1568</v>
      </c>
      <c r="J176" s="3" t="s">
        <v>1569</v>
      </c>
      <c r="K176" s="3" t="s">
        <v>45</v>
      </c>
      <c r="L176" s="3" t="s">
        <v>46</v>
      </c>
      <c r="M176" s="3" t="s">
        <v>1570</v>
      </c>
      <c r="N176" s="3" t="s">
        <v>48</v>
      </c>
      <c r="O176" s="3" t="s">
        <v>139</v>
      </c>
      <c r="P176" s="3" t="s">
        <v>140</v>
      </c>
      <c r="Q176" s="4" t="s">
        <v>51</v>
      </c>
      <c r="R176" s="3" t="s">
        <v>52</v>
      </c>
      <c r="S176" s="3" t="s">
        <v>2679</v>
      </c>
      <c r="T176" s="3" t="s">
        <v>53</v>
      </c>
      <c r="U176" s="3" t="s">
        <v>54</v>
      </c>
      <c r="V176" s="10">
        <v>2878041</v>
      </c>
      <c r="W176" s="10">
        <v>0</v>
      </c>
      <c r="X176" s="10">
        <v>2878041</v>
      </c>
      <c r="Y176" s="10">
        <v>2878041</v>
      </c>
      <c r="Z176" s="3" t="s">
        <v>55</v>
      </c>
      <c r="AA176" s="3" t="s">
        <v>56</v>
      </c>
      <c r="AB176" s="3" t="s">
        <v>57</v>
      </c>
      <c r="AC176" s="3" t="s">
        <v>58</v>
      </c>
      <c r="AD176" s="3" t="s">
        <v>1571</v>
      </c>
      <c r="AE176" s="3" t="s">
        <v>1057</v>
      </c>
      <c r="AF176" s="3" t="s">
        <v>1096</v>
      </c>
      <c r="AG176" s="3"/>
      <c r="AH176" s="3" t="s">
        <v>39</v>
      </c>
      <c r="AI176" s="3" t="s">
        <v>1572</v>
      </c>
      <c r="AJ176" s="3"/>
      <c r="AK176" s="3"/>
      <c r="AL176" s="3" t="s">
        <v>799</v>
      </c>
      <c r="AM176" s="3" t="s">
        <v>194</v>
      </c>
      <c r="AN176" s="3" t="s">
        <v>1573</v>
      </c>
      <c r="AO176" s="3" t="s">
        <v>1574</v>
      </c>
    </row>
    <row r="177" spans="1:41" x14ac:dyDescent="0.25">
      <c r="A177" s="2">
        <v>740024</v>
      </c>
      <c r="B177" s="3" t="s">
        <v>39</v>
      </c>
      <c r="C177" s="3" t="s">
        <v>1567</v>
      </c>
      <c r="D177" s="3" t="s">
        <v>41</v>
      </c>
      <c r="E177" s="7">
        <v>12000000</v>
      </c>
      <c r="F177" s="7">
        <v>802285</v>
      </c>
      <c r="G177" s="7">
        <v>12000000</v>
      </c>
      <c r="H177" s="4" t="s">
        <v>42</v>
      </c>
      <c r="I177" s="3" t="s">
        <v>1575</v>
      </c>
      <c r="J177" s="3" t="s">
        <v>1576</v>
      </c>
      <c r="K177" s="3" t="s">
        <v>45</v>
      </c>
      <c r="L177" s="3" t="s">
        <v>46</v>
      </c>
      <c r="M177" s="3" t="s">
        <v>1577</v>
      </c>
      <c r="N177" s="3" t="s">
        <v>48</v>
      </c>
      <c r="O177" s="3" t="s">
        <v>139</v>
      </c>
      <c r="P177" s="3" t="s">
        <v>140</v>
      </c>
      <c r="Q177" s="4" t="s">
        <v>51</v>
      </c>
      <c r="R177" s="3" t="s">
        <v>52</v>
      </c>
      <c r="S177" s="3" t="s">
        <v>2679</v>
      </c>
      <c r="T177" s="3" t="s">
        <v>53</v>
      </c>
      <c r="U177" s="3" t="s">
        <v>54</v>
      </c>
      <c r="V177" s="10">
        <v>12000000</v>
      </c>
      <c r="W177" s="10">
        <v>0</v>
      </c>
      <c r="X177" s="10">
        <v>12000000</v>
      </c>
      <c r="Y177" s="10">
        <v>12000000</v>
      </c>
      <c r="Z177" s="3" t="s">
        <v>55</v>
      </c>
      <c r="AA177" s="3" t="s">
        <v>56</v>
      </c>
      <c r="AB177" s="3" t="s">
        <v>57</v>
      </c>
      <c r="AC177" s="3" t="s">
        <v>58</v>
      </c>
      <c r="AD177" s="3" t="s">
        <v>506</v>
      </c>
      <c r="AE177" s="3" t="s">
        <v>597</v>
      </c>
      <c r="AF177" s="3" t="s">
        <v>1578</v>
      </c>
      <c r="AG177" s="3"/>
      <c r="AH177" s="3" t="s">
        <v>39</v>
      </c>
      <c r="AI177" s="3" t="s">
        <v>1579</v>
      </c>
      <c r="AJ177" s="3"/>
      <c r="AK177" s="3"/>
      <c r="AL177" s="3" t="s">
        <v>601</v>
      </c>
      <c r="AM177" s="3" t="s">
        <v>64</v>
      </c>
      <c r="AN177" s="3" t="s">
        <v>1580</v>
      </c>
      <c r="AO177" s="3" t="s">
        <v>1581</v>
      </c>
    </row>
    <row r="178" spans="1:41" x14ac:dyDescent="0.25">
      <c r="A178" s="2">
        <v>740124</v>
      </c>
      <c r="B178" s="3" t="s">
        <v>39</v>
      </c>
      <c r="C178" s="3" t="s">
        <v>1582</v>
      </c>
      <c r="D178" s="3" t="s">
        <v>41</v>
      </c>
      <c r="E178" s="7">
        <v>2878041</v>
      </c>
      <c r="F178" s="7">
        <v>168574</v>
      </c>
      <c r="G178" s="7">
        <v>2878041</v>
      </c>
      <c r="H178" s="4" t="s">
        <v>42</v>
      </c>
      <c r="I178" s="3" t="s">
        <v>1583</v>
      </c>
      <c r="J178" s="3" t="s">
        <v>1584</v>
      </c>
      <c r="K178" s="3" t="s">
        <v>45</v>
      </c>
      <c r="L178" s="3" t="s">
        <v>46</v>
      </c>
      <c r="M178" s="3" t="s">
        <v>1585</v>
      </c>
      <c r="N178" s="3" t="s">
        <v>48</v>
      </c>
      <c r="O178" s="3" t="s">
        <v>139</v>
      </c>
      <c r="P178" s="3" t="s">
        <v>140</v>
      </c>
      <c r="Q178" s="4" t="s">
        <v>51</v>
      </c>
      <c r="R178" s="3" t="s">
        <v>52</v>
      </c>
      <c r="S178" s="3" t="s">
        <v>2679</v>
      </c>
      <c r="T178" s="3" t="s">
        <v>53</v>
      </c>
      <c r="U178" s="3" t="s">
        <v>54</v>
      </c>
      <c r="V178" s="10">
        <v>2878041</v>
      </c>
      <c r="W178" s="10">
        <v>0</v>
      </c>
      <c r="X178" s="10">
        <v>2878041</v>
      </c>
      <c r="Y178" s="10">
        <v>2878041</v>
      </c>
      <c r="Z178" s="3" t="s">
        <v>55</v>
      </c>
      <c r="AA178" s="3" t="s">
        <v>56</v>
      </c>
      <c r="AB178" s="3" t="s">
        <v>57</v>
      </c>
      <c r="AC178" s="3" t="s">
        <v>58</v>
      </c>
      <c r="AD178" s="3" t="s">
        <v>1586</v>
      </c>
      <c r="AE178" s="3" t="s">
        <v>1587</v>
      </c>
      <c r="AF178" s="3" t="s">
        <v>1588</v>
      </c>
      <c r="AG178" s="3"/>
      <c r="AH178" s="3" t="s">
        <v>39</v>
      </c>
      <c r="AI178" s="3" t="s">
        <v>1589</v>
      </c>
      <c r="AJ178" s="3"/>
      <c r="AK178" s="3"/>
      <c r="AL178" s="3" t="s">
        <v>911</v>
      </c>
      <c r="AM178" s="3" t="s">
        <v>194</v>
      </c>
      <c r="AN178" s="3" t="s">
        <v>1590</v>
      </c>
      <c r="AO178" s="3" t="s">
        <v>1591</v>
      </c>
    </row>
    <row r="179" spans="1:41" x14ac:dyDescent="0.25">
      <c r="A179" s="2">
        <v>740224</v>
      </c>
      <c r="B179" s="3" t="s">
        <v>39</v>
      </c>
      <c r="C179" s="3" t="s">
        <v>1592</v>
      </c>
      <c r="D179" s="3" t="s">
        <v>41</v>
      </c>
      <c r="E179" s="7">
        <v>2878041</v>
      </c>
      <c r="F179" s="7">
        <v>19487</v>
      </c>
      <c r="G179" s="7">
        <v>2878041</v>
      </c>
      <c r="H179" s="4" t="s">
        <v>42</v>
      </c>
      <c r="I179" s="3" t="s">
        <v>1593</v>
      </c>
      <c r="J179" s="3" t="s">
        <v>1594</v>
      </c>
      <c r="K179" s="3" t="s">
        <v>45</v>
      </c>
      <c r="L179" s="3" t="s">
        <v>46</v>
      </c>
      <c r="M179" s="3" t="s">
        <v>1595</v>
      </c>
      <c r="N179" s="3" t="s">
        <v>48</v>
      </c>
      <c r="O179" s="3" t="s">
        <v>126</v>
      </c>
      <c r="P179" s="3" t="s">
        <v>127</v>
      </c>
      <c r="Q179" s="4" t="s">
        <v>51</v>
      </c>
      <c r="R179" s="3" t="s">
        <v>52</v>
      </c>
      <c r="S179" s="3" t="s">
        <v>2679</v>
      </c>
      <c r="T179" s="3" t="s">
        <v>53</v>
      </c>
      <c r="U179" s="3" t="s">
        <v>54</v>
      </c>
      <c r="V179" s="10">
        <v>2878041</v>
      </c>
      <c r="W179" s="10">
        <v>0</v>
      </c>
      <c r="X179" s="10">
        <v>2878041</v>
      </c>
      <c r="Y179" s="10">
        <v>2878041</v>
      </c>
      <c r="Z179" s="3" t="s">
        <v>55</v>
      </c>
      <c r="AA179" s="3" t="s">
        <v>56</v>
      </c>
      <c r="AB179" s="3" t="s">
        <v>57</v>
      </c>
      <c r="AC179" s="3" t="s">
        <v>58</v>
      </c>
      <c r="AD179" s="3" t="s">
        <v>1596</v>
      </c>
      <c r="AE179" s="3" t="s">
        <v>1597</v>
      </c>
      <c r="AF179" s="3" t="s">
        <v>827</v>
      </c>
      <c r="AG179" s="3"/>
      <c r="AH179" s="3" t="s">
        <v>39</v>
      </c>
      <c r="AI179" s="3" t="s">
        <v>1598</v>
      </c>
      <c r="AJ179" s="3"/>
      <c r="AK179" s="3"/>
      <c r="AL179" s="3" t="s">
        <v>1021</v>
      </c>
      <c r="AM179" s="3" t="s">
        <v>194</v>
      </c>
      <c r="AN179" s="3" t="s">
        <v>1599</v>
      </c>
      <c r="AO179" s="3" t="s">
        <v>1600</v>
      </c>
    </row>
    <row r="180" spans="1:41" x14ac:dyDescent="0.25">
      <c r="A180" s="2">
        <v>740324</v>
      </c>
      <c r="B180" s="3" t="s">
        <v>39</v>
      </c>
      <c r="C180" s="3" t="s">
        <v>1601</v>
      </c>
      <c r="D180" s="3" t="s">
        <v>41</v>
      </c>
      <c r="E180" s="7">
        <v>3000000</v>
      </c>
      <c r="F180" s="7">
        <v>470312</v>
      </c>
      <c r="G180" s="7">
        <v>3000000</v>
      </c>
      <c r="H180" s="4" t="s">
        <v>42</v>
      </c>
      <c r="I180" s="3" t="s">
        <v>1602</v>
      </c>
      <c r="J180" s="3" t="s">
        <v>1603</v>
      </c>
      <c r="K180" s="3" t="s">
        <v>45</v>
      </c>
      <c r="L180" s="3" t="s">
        <v>46</v>
      </c>
      <c r="M180" s="3" t="s">
        <v>1604</v>
      </c>
      <c r="N180" s="3" t="s">
        <v>48</v>
      </c>
      <c r="O180" s="3" t="s">
        <v>84</v>
      </c>
      <c r="P180" s="3" t="s">
        <v>85</v>
      </c>
      <c r="Q180" s="4" t="s">
        <v>51</v>
      </c>
      <c r="R180" s="3" t="s">
        <v>52</v>
      </c>
      <c r="S180" s="3" t="s">
        <v>2679</v>
      </c>
      <c r="T180" s="3" t="s">
        <v>53</v>
      </c>
      <c r="U180" s="3" t="s">
        <v>54</v>
      </c>
      <c r="V180" s="10">
        <v>3000000</v>
      </c>
      <c r="W180" s="10">
        <v>0</v>
      </c>
      <c r="X180" s="10">
        <v>3000000</v>
      </c>
      <c r="Y180" s="10">
        <v>3000000</v>
      </c>
      <c r="Z180" s="3" t="s">
        <v>55</v>
      </c>
      <c r="AA180" s="3" t="s">
        <v>56</v>
      </c>
      <c r="AB180" s="3" t="s">
        <v>57</v>
      </c>
      <c r="AC180" s="3" t="s">
        <v>58</v>
      </c>
      <c r="AD180" s="3" t="s">
        <v>1605</v>
      </c>
      <c r="AE180" s="3" t="s">
        <v>1468</v>
      </c>
      <c r="AF180" s="3" t="s">
        <v>1606</v>
      </c>
      <c r="AG180" s="3"/>
      <c r="AH180" s="3" t="s">
        <v>39</v>
      </c>
      <c r="AI180" s="3" t="s">
        <v>1607</v>
      </c>
      <c r="AJ180" s="3"/>
      <c r="AK180" s="3"/>
      <c r="AL180" s="3" t="s">
        <v>426</v>
      </c>
      <c r="AM180" s="3" t="s">
        <v>194</v>
      </c>
      <c r="AN180" s="3" t="s">
        <v>1608</v>
      </c>
      <c r="AO180" s="3" t="s">
        <v>1609</v>
      </c>
    </row>
    <row r="181" spans="1:41" x14ac:dyDescent="0.25">
      <c r="A181" s="2">
        <v>740424</v>
      </c>
      <c r="B181" s="3" t="s">
        <v>39</v>
      </c>
      <c r="C181" s="3" t="s">
        <v>1601</v>
      </c>
      <c r="D181" s="3" t="s">
        <v>41</v>
      </c>
      <c r="E181" s="7">
        <v>2878040</v>
      </c>
      <c r="F181" s="7">
        <v>19487</v>
      </c>
      <c r="G181" s="7">
        <v>2878040</v>
      </c>
      <c r="H181" s="4" t="s">
        <v>42</v>
      </c>
      <c r="I181" s="3" t="s">
        <v>1610</v>
      </c>
      <c r="J181" s="3" t="s">
        <v>1611</v>
      </c>
      <c r="K181" s="3" t="s">
        <v>45</v>
      </c>
      <c r="L181" s="3" t="s">
        <v>46</v>
      </c>
      <c r="M181" s="3" t="s">
        <v>1612</v>
      </c>
      <c r="N181" s="3" t="s">
        <v>48</v>
      </c>
      <c r="O181" s="3" t="s">
        <v>112</v>
      </c>
      <c r="P181" s="3" t="s">
        <v>113</v>
      </c>
      <c r="Q181" s="4" t="s">
        <v>51</v>
      </c>
      <c r="R181" s="3" t="s">
        <v>52</v>
      </c>
      <c r="S181" s="3" t="s">
        <v>2679</v>
      </c>
      <c r="T181" s="3" t="s">
        <v>53</v>
      </c>
      <c r="U181" s="3" t="s">
        <v>54</v>
      </c>
      <c r="V181" s="10">
        <v>2878040</v>
      </c>
      <c r="W181" s="10">
        <v>0</v>
      </c>
      <c r="X181" s="10">
        <v>2878040</v>
      </c>
      <c r="Y181" s="10">
        <v>2878040</v>
      </c>
      <c r="Z181" s="3" t="s">
        <v>55</v>
      </c>
      <c r="AA181" s="3" t="s">
        <v>56</v>
      </c>
      <c r="AB181" s="3" t="s">
        <v>57</v>
      </c>
      <c r="AC181" s="3" t="s">
        <v>58</v>
      </c>
      <c r="AD181" s="3" t="s">
        <v>1613</v>
      </c>
      <c r="AE181" s="3" t="s">
        <v>1614</v>
      </c>
      <c r="AF181" s="3" t="s">
        <v>786</v>
      </c>
      <c r="AG181" s="3"/>
      <c r="AH181" s="3" t="s">
        <v>39</v>
      </c>
      <c r="AI181" s="3" t="s">
        <v>1615</v>
      </c>
      <c r="AJ181" s="3"/>
      <c r="AK181" s="3"/>
      <c r="AL181" s="3" t="s">
        <v>1616</v>
      </c>
      <c r="AM181" s="3" t="s">
        <v>194</v>
      </c>
      <c r="AN181" s="3" t="s">
        <v>1617</v>
      </c>
      <c r="AO181" s="3" t="s">
        <v>1618</v>
      </c>
    </row>
    <row r="182" spans="1:41" x14ac:dyDescent="0.25">
      <c r="A182" s="2">
        <v>740524</v>
      </c>
      <c r="B182" s="3" t="s">
        <v>39</v>
      </c>
      <c r="C182" s="3" t="s">
        <v>1619</v>
      </c>
      <c r="D182" s="3" t="s">
        <v>41</v>
      </c>
      <c r="E182" s="7">
        <v>6900000</v>
      </c>
      <c r="F182" s="7">
        <v>64603</v>
      </c>
      <c r="G182" s="7">
        <v>6900000</v>
      </c>
      <c r="H182" s="4" t="s">
        <v>42</v>
      </c>
      <c r="I182" s="3" t="s">
        <v>1620</v>
      </c>
      <c r="J182" s="3" t="s">
        <v>1621</v>
      </c>
      <c r="K182" s="3" t="s">
        <v>45</v>
      </c>
      <c r="L182" s="3" t="s">
        <v>46</v>
      </c>
      <c r="M182" s="3" t="s">
        <v>1622</v>
      </c>
      <c r="N182" s="3" t="s">
        <v>48</v>
      </c>
      <c r="O182" s="3" t="s">
        <v>139</v>
      </c>
      <c r="P182" s="3" t="s">
        <v>140</v>
      </c>
      <c r="Q182" s="4" t="s">
        <v>51</v>
      </c>
      <c r="R182" s="3" t="s">
        <v>52</v>
      </c>
      <c r="S182" s="3" t="s">
        <v>2679</v>
      </c>
      <c r="T182" s="3" t="s">
        <v>345</v>
      </c>
      <c r="U182" s="3" t="s">
        <v>346</v>
      </c>
      <c r="V182" s="10">
        <v>6900000</v>
      </c>
      <c r="W182" s="10">
        <v>0</v>
      </c>
      <c r="X182" s="10">
        <v>6900000</v>
      </c>
      <c r="Y182" s="10">
        <v>6900000</v>
      </c>
      <c r="Z182" s="3" t="s">
        <v>55</v>
      </c>
      <c r="AA182" s="3" t="s">
        <v>56</v>
      </c>
      <c r="AB182" s="3" t="s">
        <v>57</v>
      </c>
      <c r="AC182" s="3" t="s">
        <v>58</v>
      </c>
      <c r="AD182" s="3" t="s">
        <v>1478</v>
      </c>
      <c r="AE182" s="3" t="s">
        <v>1623</v>
      </c>
      <c r="AF182" s="3" t="s">
        <v>495</v>
      </c>
      <c r="AG182" s="3"/>
      <c r="AH182" s="3" t="s">
        <v>39</v>
      </c>
      <c r="AI182" s="3" t="s">
        <v>1624</v>
      </c>
      <c r="AJ182" s="3"/>
      <c r="AK182" s="3"/>
      <c r="AL182" s="3" t="s">
        <v>405</v>
      </c>
      <c r="AM182" s="3" t="s">
        <v>64</v>
      </c>
      <c r="AN182" s="3" t="s">
        <v>1625</v>
      </c>
      <c r="AO182" s="3" t="s">
        <v>1626</v>
      </c>
    </row>
    <row r="183" spans="1:41" x14ac:dyDescent="0.25">
      <c r="A183" s="2">
        <v>740624</v>
      </c>
      <c r="B183" s="3" t="s">
        <v>39</v>
      </c>
      <c r="C183" s="3" t="s">
        <v>1627</v>
      </c>
      <c r="D183" s="3" t="s">
        <v>41</v>
      </c>
      <c r="E183" s="7">
        <v>8000000</v>
      </c>
      <c r="F183" s="7">
        <v>215128</v>
      </c>
      <c r="G183" s="7">
        <v>8000000</v>
      </c>
      <c r="H183" s="4" t="s">
        <v>42</v>
      </c>
      <c r="I183" s="3" t="s">
        <v>1628</v>
      </c>
      <c r="J183" s="3" t="s">
        <v>1629</v>
      </c>
      <c r="K183" s="3" t="s">
        <v>45</v>
      </c>
      <c r="L183" s="3" t="s">
        <v>46</v>
      </c>
      <c r="M183" s="3" t="s">
        <v>1630</v>
      </c>
      <c r="N183" s="3" t="s">
        <v>48</v>
      </c>
      <c r="O183" s="3" t="s">
        <v>97</v>
      </c>
      <c r="P183" s="3" t="s">
        <v>98</v>
      </c>
      <c r="Q183" s="4" t="s">
        <v>51</v>
      </c>
      <c r="R183" s="3" t="s">
        <v>52</v>
      </c>
      <c r="S183" s="3" t="s">
        <v>2679</v>
      </c>
      <c r="T183" s="3" t="s">
        <v>345</v>
      </c>
      <c r="U183" s="3" t="s">
        <v>346</v>
      </c>
      <c r="V183" s="10">
        <v>8000000</v>
      </c>
      <c r="W183" s="10">
        <v>0</v>
      </c>
      <c r="X183" s="10">
        <v>8000000</v>
      </c>
      <c r="Y183" s="10">
        <v>8000000</v>
      </c>
      <c r="Z183" s="3" t="s">
        <v>55</v>
      </c>
      <c r="AA183" s="3" t="s">
        <v>56</v>
      </c>
      <c r="AB183" s="3" t="s">
        <v>57</v>
      </c>
      <c r="AC183" s="3" t="s">
        <v>58</v>
      </c>
      <c r="AD183" s="3" t="s">
        <v>848</v>
      </c>
      <c r="AE183" s="3" t="s">
        <v>1631</v>
      </c>
      <c r="AF183" s="3" t="s">
        <v>1632</v>
      </c>
      <c r="AG183" s="3"/>
      <c r="AH183" s="3" t="s">
        <v>39</v>
      </c>
      <c r="AI183" s="3" t="s">
        <v>1633</v>
      </c>
      <c r="AJ183" s="3"/>
      <c r="AK183" s="3"/>
      <c r="AL183" s="3" t="s">
        <v>1316</v>
      </c>
      <c r="AM183" s="3" t="s">
        <v>64</v>
      </c>
      <c r="AN183" s="3" t="s">
        <v>1634</v>
      </c>
      <c r="AO183" s="3" t="s">
        <v>1635</v>
      </c>
    </row>
    <row r="184" spans="1:41" x14ac:dyDescent="0.25">
      <c r="A184" s="2">
        <v>740724</v>
      </c>
      <c r="B184" s="3" t="s">
        <v>39</v>
      </c>
      <c r="C184" s="3" t="s">
        <v>1636</v>
      </c>
      <c r="D184" s="3" t="s">
        <v>41</v>
      </c>
      <c r="E184" s="7">
        <v>9000000</v>
      </c>
      <c r="F184" s="7">
        <v>347092</v>
      </c>
      <c r="G184" s="7">
        <v>9000000</v>
      </c>
      <c r="H184" s="4" t="s">
        <v>42</v>
      </c>
      <c r="I184" s="3" t="s">
        <v>1637</v>
      </c>
      <c r="J184" s="3" t="s">
        <v>1638</v>
      </c>
      <c r="K184" s="3" t="s">
        <v>45</v>
      </c>
      <c r="L184" s="3" t="s">
        <v>46</v>
      </c>
      <c r="M184" s="3" t="s">
        <v>1639</v>
      </c>
      <c r="N184" s="3" t="s">
        <v>48</v>
      </c>
      <c r="O184" s="3" t="s">
        <v>49</v>
      </c>
      <c r="P184" s="3" t="s">
        <v>50</v>
      </c>
      <c r="Q184" s="4" t="s">
        <v>51</v>
      </c>
      <c r="R184" s="3" t="s">
        <v>52</v>
      </c>
      <c r="S184" s="3" t="s">
        <v>2679</v>
      </c>
      <c r="T184" s="3" t="s">
        <v>345</v>
      </c>
      <c r="U184" s="3" t="s">
        <v>346</v>
      </c>
      <c r="V184" s="10">
        <v>9000000</v>
      </c>
      <c r="W184" s="10">
        <v>0</v>
      </c>
      <c r="X184" s="10">
        <v>9000000</v>
      </c>
      <c r="Y184" s="10">
        <v>9000000</v>
      </c>
      <c r="Z184" s="3" t="s">
        <v>55</v>
      </c>
      <c r="AA184" s="3" t="s">
        <v>56</v>
      </c>
      <c r="AB184" s="3" t="s">
        <v>57</v>
      </c>
      <c r="AC184" s="3" t="s">
        <v>58</v>
      </c>
      <c r="AD184" s="3" t="s">
        <v>1640</v>
      </c>
      <c r="AE184" s="3" t="s">
        <v>979</v>
      </c>
      <c r="AF184" s="3" t="s">
        <v>1641</v>
      </c>
      <c r="AG184" s="3"/>
      <c r="AH184" s="3" t="s">
        <v>39</v>
      </c>
      <c r="AI184" s="3" t="s">
        <v>1642</v>
      </c>
      <c r="AJ184" s="3"/>
      <c r="AK184" s="3"/>
      <c r="AL184" s="3" t="s">
        <v>778</v>
      </c>
      <c r="AM184" s="3" t="s">
        <v>64</v>
      </c>
      <c r="AN184" s="3" t="s">
        <v>1643</v>
      </c>
      <c r="AO184" s="3" t="s">
        <v>1644</v>
      </c>
    </row>
    <row r="185" spans="1:41" x14ac:dyDescent="0.25">
      <c r="A185" s="2">
        <v>740824</v>
      </c>
      <c r="B185" s="3" t="s">
        <v>39</v>
      </c>
      <c r="C185" s="3" t="s">
        <v>1636</v>
      </c>
      <c r="D185" s="3" t="s">
        <v>41</v>
      </c>
      <c r="E185" s="7">
        <v>10500000</v>
      </c>
      <c r="F185" s="7">
        <v>545038</v>
      </c>
      <c r="G185" s="7">
        <v>10500000</v>
      </c>
      <c r="H185" s="4" t="s">
        <v>42</v>
      </c>
      <c r="I185" s="3" t="s">
        <v>1645</v>
      </c>
      <c r="J185" s="3" t="s">
        <v>1646</v>
      </c>
      <c r="K185" s="3" t="s">
        <v>45</v>
      </c>
      <c r="L185" s="3" t="s">
        <v>46</v>
      </c>
      <c r="M185" s="3" t="s">
        <v>1647</v>
      </c>
      <c r="N185" s="3" t="s">
        <v>48</v>
      </c>
      <c r="O185" s="3" t="s">
        <v>112</v>
      </c>
      <c r="P185" s="3" t="s">
        <v>113</v>
      </c>
      <c r="Q185" s="4" t="s">
        <v>51</v>
      </c>
      <c r="R185" s="3" t="s">
        <v>52</v>
      </c>
      <c r="S185" s="3" t="s">
        <v>2679</v>
      </c>
      <c r="T185" s="3" t="s">
        <v>53</v>
      </c>
      <c r="U185" s="3" t="s">
        <v>54</v>
      </c>
      <c r="V185" s="10">
        <v>10500000</v>
      </c>
      <c r="W185" s="10">
        <v>0</v>
      </c>
      <c r="X185" s="10">
        <v>10500000</v>
      </c>
      <c r="Y185" s="10">
        <v>10500000</v>
      </c>
      <c r="Z185" s="3" t="s">
        <v>55</v>
      </c>
      <c r="AA185" s="3" t="s">
        <v>56</v>
      </c>
      <c r="AB185" s="3" t="s">
        <v>57</v>
      </c>
      <c r="AC185" s="3" t="s">
        <v>58</v>
      </c>
      <c r="AD185" s="3" t="s">
        <v>1648</v>
      </c>
      <c r="AE185" s="3" t="s">
        <v>494</v>
      </c>
      <c r="AF185" s="3" t="s">
        <v>1649</v>
      </c>
      <c r="AG185" s="3"/>
      <c r="AH185" s="3" t="s">
        <v>39</v>
      </c>
      <c r="AI185" s="3" t="s">
        <v>1650</v>
      </c>
      <c r="AJ185" s="3"/>
      <c r="AK185" s="3"/>
      <c r="AL185" s="3" t="s">
        <v>1000</v>
      </c>
      <c r="AM185" s="3" t="s">
        <v>64</v>
      </c>
      <c r="AN185" s="3" t="s">
        <v>1651</v>
      </c>
      <c r="AO185" s="3" t="s">
        <v>1652</v>
      </c>
    </row>
    <row r="186" spans="1:41" x14ac:dyDescent="0.25">
      <c r="A186" s="2">
        <v>740924</v>
      </c>
      <c r="B186" s="3" t="s">
        <v>39</v>
      </c>
      <c r="C186" s="3" t="s">
        <v>1653</v>
      </c>
      <c r="D186" s="3" t="s">
        <v>41</v>
      </c>
      <c r="E186" s="7">
        <v>2625000</v>
      </c>
      <c r="F186" s="7">
        <v>558023</v>
      </c>
      <c r="G186" s="7">
        <v>2625000</v>
      </c>
      <c r="H186" s="4" t="s">
        <v>42</v>
      </c>
      <c r="I186" s="3" t="s">
        <v>1654</v>
      </c>
      <c r="J186" s="3" t="s">
        <v>1655</v>
      </c>
      <c r="K186" s="3" t="s">
        <v>45</v>
      </c>
      <c r="L186" s="3" t="s">
        <v>46</v>
      </c>
      <c r="M186" s="3" t="s">
        <v>1656</v>
      </c>
      <c r="N186" s="3" t="s">
        <v>48</v>
      </c>
      <c r="O186" s="3" t="s">
        <v>97</v>
      </c>
      <c r="P186" s="3" t="s">
        <v>98</v>
      </c>
      <c r="Q186" s="4" t="s">
        <v>51</v>
      </c>
      <c r="R186" s="3" t="s">
        <v>52</v>
      </c>
      <c r="S186" s="3" t="s">
        <v>2679</v>
      </c>
      <c r="T186" s="3" t="s">
        <v>53</v>
      </c>
      <c r="U186" s="3" t="s">
        <v>54</v>
      </c>
      <c r="V186" s="10">
        <v>2625000</v>
      </c>
      <c r="W186" s="10">
        <v>0</v>
      </c>
      <c r="X186" s="10">
        <v>2625000</v>
      </c>
      <c r="Y186" s="10">
        <v>2625000</v>
      </c>
      <c r="Z186" s="3" t="s">
        <v>55</v>
      </c>
      <c r="AA186" s="3" t="s">
        <v>56</v>
      </c>
      <c r="AB186" s="3" t="s">
        <v>57</v>
      </c>
      <c r="AC186" s="3" t="s">
        <v>58</v>
      </c>
      <c r="AD186" s="3" t="s">
        <v>1290</v>
      </c>
      <c r="AE186" s="3" t="s">
        <v>577</v>
      </c>
      <c r="AF186" s="3" t="s">
        <v>1368</v>
      </c>
      <c r="AG186" s="3"/>
      <c r="AH186" s="3" t="s">
        <v>39</v>
      </c>
      <c r="AI186" s="3" t="s">
        <v>1657</v>
      </c>
      <c r="AJ186" s="3"/>
      <c r="AK186" s="3"/>
      <c r="AL186" s="3" t="s">
        <v>799</v>
      </c>
      <c r="AM186" s="3" t="s">
        <v>194</v>
      </c>
      <c r="AN186" s="3" t="s">
        <v>1658</v>
      </c>
      <c r="AO186" s="3" t="s">
        <v>1659</v>
      </c>
    </row>
    <row r="187" spans="1:41" x14ac:dyDescent="0.25">
      <c r="A187" s="2">
        <v>741024</v>
      </c>
      <c r="B187" s="3" t="s">
        <v>39</v>
      </c>
      <c r="C187" s="3" t="s">
        <v>1660</v>
      </c>
      <c r="D187" s="3" t="s">
        <v>41</v>
      </c>
      <c r="E187" s="7">
        <v>4500000</v>
      </c>
      <c r="F187" s="7">
        <v>312622</v>
      </c>
      <c r="G187" s="7">
        <v>4500000</v>
      </c>
      <c r="H187" s="4" t="s">
        <v>42</v>
      </c>
      <c r="I187" s="3" t="s">
        <v>1661</v>
      </c>
      <c r="J187" s="3" t="s">
        <v>1662</v>
      </c>
      <c r="K187" s="3" t="s">
        <v>45</v>
      </c>
      <c r="L187" s="3" t="s">
        <v>46</v>
      </c>
      <c r="M187" s="3" t="s">
        <v>1663</v>
      </c>
      <c r="N187" s="3" t="s">
        <v>48</v>
      </c>
      <c r="O187" s="3" t="s">
        <v>139</v>
      </c>
      <c r="P187" s="3" t="s">
        <v>140</v>
      </c>
      <c r="Q187" s="4" t="s">
        <v>51</v>
      </c>
      <c r="R187" s="3" t="s">
        <v>52</v>
      </c>
      <c r="S187" s="3" t="s">
        <v>2679</v>
      </c>
      <c r="T187" s="3" t="s">
        <v>53</v>
      </c>
      <c r="U187" s="3" t="s">
        <v>54</v>
      </c>
      <c r="V187" s="10">
        <v>4500000</v>
      </c>
      <c r="W187" s="10">
        <v>0</v>
      </c>
      <c r="X187" s="10">
        <v>4500000</v>
      </c>
      <c r="Y187" s="10">
        <v>4500000</v>
      </c>
      <c r="Z187" s="3" t="s">
        <v>55</v>
      </c>
      <c r="AA187" s="3" t="s">
        <v>56</v>
      </c>
      <c r="AB187" s="3" t="s">
        <v>57</v>
      </c>
      <c r="AC187" s="3" t="s">
        <v>58</v>
      </c>
      <c r="AD187" s="3" t="s">
        <v>1664</v>
      </c>
      <c r="AE187" s="3" t="s">
        <v>826</v>
      </c>
      <c r="AF187" s="3" t="s">
        <v>1665</v>
      </c>
      <c r="AG187" s="3"/>
      <c r="AH187" s="3" t="s">
        <v>39</v>
      </c>
      <c r="AI187" s="3" t="s">
        <v>1666</v>
      </c>
      <c r="AJ187" s="3"/>
      <c r="AK187" s="3"/>
      <c r="AL187" s="3" t="s">
        <v>457</v>
      </c>
      <c r="AM187" s="3" t="s">
        <v>64</v>
      </c>
      <c r="AN187" s="3" t="s">
        <v>1667</v>
      </c>
      <c r="AO187" s="3" t="s">
        <v>1668</v>
      </c>
    </row>
    <row r="188" spans="1:41" x14ac:dyDescent="0.25">
      <c r="A188" s="2">
        <v>741124</v>
      </c>
      <c r="B188" s="3" t="s">
        <v>39</v>
      </c>
      <c r="C188" s="3" t="s">
        <v>1669</v>
      </c>
      <c r="D188" s="3" t="s">
        <v>41</v>
      </c>
      <c r="E188" s="7">
        <v>2878041</v>
      </c>
      <c r="F188" s="7">
        <v>19487</v>
      </c>
      <c r="G188" s="7">
        <v>2878041</v>
      </c>
      <c r="H188" s="4" t="s">
        <v>42</v>
      </c>
      <c r="I188" s="3" t="s">
        <v>1531</v>
      </c>
      <c r="J188" s="3" t="s">
        <v>1532</v>
      </c>
      <c r="K188" s="3" t="s">
        <v>45</v>
      </c>
      <c r="L188" s="3" t="s">
        <v>46</v>
      </c>
      <c r="M188" s="3" t="s">
        <v>1533</v>
      </c>
      <c r="N188" s="3" t="s">
        <v>48</v>
      </c>
      <c r="O188" s="3" t="s">
        <v>139</v>
      </c>
      <c r="P188" s="3" t="s">
        <v>140</v>
      </c>
      <c r="Q188" s="4" t="s">
        <v>51</v>
      </c>
      <c r="R188" s="3" t="s">
        <v>52</v>
      </c>
      <c r="S188" s="3" t="s">
        <v>2679</v>
      </c>
      <c r="T188" s="3" t="s">
        <v>53</v>
      </c>
      <c r="U188" s="3" t="s">
        <v>54</v>
      </c>
      <c r="V188" s="10">
        <v>2878041</v>
      </c>
      <c r="W188" s="10">
        <v>0</v>
      </c>
      <c r="X188" s="10">
        <v>2878041</v>
      </c>
      <c r="Y188" s="10">
        <v>2878041</v>
      </c>
      <c r="Z188" s="3" t="s">
        <v>55</v>
      </c>
      <c r="AA188" s="3" t="s">
        <v>56</v>
      </c>
      <c r="AB188" s="3" t="s">
        <v>57</v>
      </c>
      <c r="AC188" s="3" t="s">
        <v>58</v>
      </c>
      <c r="AD188" s="3" t="s">
        <v>1534</v>
      </c>
      <c r="AE188" s="3" t="s">
        <v>1535</v>
      </c>
      <c r="AF188" s="3" t="s">
        <v>1536</v>
      </c>
      <c r="AG188" s="3"/>
      <c r="AH188" s="3" t="s">
        <v>39</v>
      </c>
      <c r="AI188" s="3" t="s">
        <v>1670</v>
      </c>
      <c r="AJ188" s="3"/>
      <c r="AK188" s="3"/>
      <c r="AL188" s="3" t="s">
        <v>581</v>
      </c>
      <c r="AM188" s="3" t="s">
        <v>194</v>
      </c>
      <c r="AN188" s="3" t="s">
        <v>1538</v>
      </c>
      <c r="AO188" s="3" t="s">
        <v>1539</v>
      </c>
    </row>
    <row r="189" spans="1:41" x14ac:dyDescent="0.25">
      <c r="A189" s="2">
        <v>741224</v>
      </c>
      <c r="B189" s="3" t="s">
        <v>39</v>
      </c>
      <c r="C189" s="3" t="s">
        <v>1669</v>
      </c>
      <c r="D189" s="3" t="s">
        <v>41</v>
      </c>
      <c r="E189" s="7">
        <v>8000000</v>
      </c>
      <c r="F189" s="7">
        <v>237115</v>
      </c>
      <c r="G189" s="7">
        <v>8000000</v>
      </c>
      <c r="H189" s="4" t="s">
        <v>42</v>
      </c>
      <c r="I189" s="3" t="s">
        <v>1671</v>
      </c>
      <c r="J189" s="3" t="s">
        <v>1672</v>
      </c>
      <c r="K189" s="3" t="s">
        <v>45</v>
      </c>
      <c r="L189" s="3" t="s">
        <v>46</v>
      </c>
      <c r="M189" s="3" t="s">
        <v>1673</v>
      </c>
      <c r="N189" s="3" t="s">
        <v>48</v>
      </c>
      <c r="O189" s="3" t="s">
        <v>97</v>
      </c>
      <c r="P189" s="3" t="s">
        <v>98</v>
      </c>
      <c r="Q189" s="4" t="s">
        <v>51</v>
      </c>
      <c r="R189" s="3" t="s">
        <v>52</v>
      </c>
      <c r="S189" s="3" t="s">
        <v>2679</v>
      </c>
      <c r="T189" s="3" t="s">
        <v>53</v>
      </c>
      <c r="U189" s="3" t="s">
        <v>54</v>
      </c>
      <c r="V189" s="10">
        <v>8000000</v>
      </c>
      <c r="W189" s="10">
        <v>0</v>
      </c>
      <c r="X189" s="10">
        <v>8000000</v>
      </c>
      <c r="Y189" s="10">
        <v>8000000</v>
      </c>
      <c r="Z189" s="3" t="s">
        <v>55</v>
      </c>
      <c r="AA189" s="3" t="s">
        <v>56</v>
      </c>
      <c r="AB189" s="3" t="s">
        <v>57</v>
      </c>
      <c r="AC189" s="3" t="s">
        <v>58</v>
      </c>
      <c r="AD189" s="3" t="s">
        <v>1674</v>
      </c>
      <c r="AE189" s="3" t="s">
        <v>1675</v>
      </c>
      <c r="AF189" s="3" t="s">
        <v>1676</v>
      </c>
      <c r="AG189" s="3" t="s">
        <v>1677</v>
      </c>
      <c r="AH189" s="3" t="s">
        <v>724</v>
      </c>
      <c r="AI189" s="3" t="s">
        <v>1678</v>
      </c>
      <c r="AJ189" s="3"/>
      <c r="AK189" s="3"/>
      <c r="AL189" s="3" t="s">
        <v>1679</v>
      </c>
      <c r="AM189" s="3" t="s">
        <v>64</v>
      </c>
      <c r="AN189" s="3" t="s">
        <v>1680</v>
      </c>
      <c r="AO189" s="3" t="s">
        <v>1681</v>
      </c>
    </row>
    <row r="190" spans="1:41" x14ac:dyDescent="0.25">
      <c r="A190" s="2">
        <v>741324</v>
      </c>
      <c r="B190" s="3" t="s">
        <v>39</v>
      </c>
      <c r="C190" s="3" t="s">
        <v>1682</v>
      </c>
      <c r="D190" s="3" t="s">
        <v>41</v>
      </c>
      <c r="E190" s="7">
        <v>4000000</v>
      </c>
      <c r="F190" s="7">
        <v>118557</v>
      </c>
      <c r="G190" s="7">
        <v>4000000</v>
      </c>
      <c r="H190" s="4" t="s">
        <v>42</v>
      </c>
      <c r="I190" s="3" t="s">
        <v>1671</v>
      </c>
      <c r="J190" s="3" t="s">
        <v>1672</v>
      </c>
      <c r="K190" s="3" t="s">
        <v>45</v>
      </c>
      <c r="L190" s="3" t="s">
        <v>46</v>
      </c>
      <c r="M190" s="3" t="s">
        <v>1673</v>
      </c>
      <c r="N190" s="3" t="s">
        <v>48</v>
      </c>
      <c r="O190" s="3" t="s">
        <v>97</v>
      </c>
      <c r="P190" s="3" t="s">
        <v>98</v>
      </c>
      <c r="Q190" s="4" t="s">
        <v>51</v>
      </c>
      <c r="R190" s="3" t="s">
        <v>52</v>
      </c>
      <c r="S190" s="3" t="s">
        <v>2679</v>
      </c>
      <c r="T190" s="3" t="s">
        <v>53</v>
      </c>
      <c r="U190" s="3" t="s">
        <v>54</v>
      </c>
      <c r="V190" s="10">
        <v>4000000</v>
      </c>
      <c r="W190" s="10">
        <v>0</v>
      </c>
      <c r="X190" s="10">
        <v>4000000</v>
      </c>
      <c r="Y190" s="10">
        <v>4000000</v>
      </c>
      <c r="Z190" s="3" t="s">
        <v>55</v>
      </c>
      <c r="AA190" s="3" t="s">
        <v>56</v>
      </c>
      <c r="AB190" s="3" t="s">
        <v>57</v>
      </c>
      <c r="AC190" s="3" t="s">
        <v>58</v>
      </c>
      <c r="AD190" s="3" t="s">
        <v>1674</v>
      </c>
      <c r="AE190" s="3" t="s">
        <v>1675</v>
      </c>
      <c r="AF190" s="3" t="s">
        <v>1676</v>
      </c>
      <c r="AG190" s="3" t="s">
        <v>1683</v>
      </c>
      <c r="AH190" s="3" t="s">
        <v>724</v>
      </c>
      <c r="AI190" s="3" t="s">
        <v>1684</v>
      </c>
      <c r="AJ190" s="3"/>
      <c r="AK190" s="3"/>
      <c r="AL190" s="3" t="s">
        <v>1679</v>
      </c>
      <c r="AM190" s="3" t="s">
        <v>64</v>
      </c>
      <c r="AN190" s="3" t="s">
        <v>1680</v>
      </c>
      <c r="AO190" s="3" t="s">
        <v>1681</v>
      </c>
    </row>
    <row r="191" spans="1:41" x14ac:dyDescent="0.25">
      <c r="A191" s="2">
        <v>741424</v>
      </c>
      <c r="B191" s="3" t="s">
        <v>39</v>
      </c>
      <c r="C191" s="3" t="s">
        <v>1685</v>
      </c>
      <c r="D191" s="3" t="s">
        <v>41</v>
      </c>
      <c r="E191" s="7">
        <v>2878041</v>
      </c>
      <c r="F191" s="7">
        <v>19487</v>
      </c>
      <c r="G191" s="7">
        <v>2878041</v>
      </c>
      <c r="H191" s="4" t="s">
        <v>42</v>
      </c>
      <c r="I191" s="3" t="s">
        <v>1686</v>
      </c>
      <c r="J191" s="3" t="s">
        <v>1687</v>
      </c>
      <c r="K191" s="3" t="s">
        <v>45</v>
      </c>
      <c r="L191" s="3" t="s">
        <v>46</v>
      </c>
      <c r="M191" s="3" t="s">
        <v>1688</v>
      </c>
      <c r="N191" s="3" t="s">
        <v>48</v>
      </c>
      <c r="O191" s="3" t="s">
        <v>126</v>
      </c>
      <c r="P191" s="3" t="s">
        <v>127</v>
      </c>
      <c r="Q191" s="4" t="s">
        <v>51</v>
      </c>
      <c r="R191" s="3" t="s">
        <v>52</v>
      </c>
      <c r="S191" s="3" t="s">
        <v>2679</v>
      </c>
      <c r="T191" s="3" t="s">
        <v>53</v>
      </c>
      <c r="U191" s="3" t="s">
        <v>54</v>
      </c>
      <c r="V191" s="10">
        <v>2878041</v>
      </c>
      <c r="W191" s="10">
        <v>0</v>
      </c>
      <c r="X191" s="10">
        <v>2878041</v>
      </c>
      <c r="Y191" s="10">
        <v>2878041</v>
      </c>
      <c r="Z191" s="3" t="s">
        <v>55</v>
      </c>
      <c r="AA191" s="3" t="s">
        <v>56</v>
      </c>
      <c r="AB191" s="3" t="s">
        <v>57</v>
      </c>
      <c r="AC191" s="3" t="s">
        <v>58</v>
      </c>
      <c r="AD191" s="3" t="s">
        <v>1689</v>
      </c>
      <c r="AE191" s="3" t="s">
        <v>1690</v>
      </c>
      <c r="AF191" s="3" t="s">
        <v>1691</v>
      </c>
      <c r="AG191" s="3"/>
      <c r="AH191" s="3" t="s">
        <v>39</v>
      </c>
      <c r="AI191" s="3" t="s">
        <v>1692</v>
      </c>
      <c r="AJ191" s="3"/>
      <c r="AK191" s="3"/>
      <c r="AL191" s="3" t="s">
        <v>1316</v>
      </c>
      <c r="AM191" s="3" t="s">
        <v>64</v>
      </c>
      <c r="AN191" s="3" t="s">
        <v>1693</v>
      </c>
      <c r="AO191" s="3" t="s">
        <v>1694</v>
      </c>
    </row>
    <row r="192" spans="1:41" x14ac:dyDescent="0.25">
      <c r="A192" s="2">
        <v>741524</v>
      </c>
      <c r="B192" s="3" t="s">
        <v>39</v>
      </c>
      <c r="C192" s="3" t="s">
        <v>1685</v>
      </c>
      <c r="D192" s="3" t="s">
        <v>41</v>
      </c>
      <c r="E192" s="7">
        <v>6000000</v>
      </c>
      <c r="F192" s="7">
        <v>40625</v>
      </c>
      <c r="G192" s="7">
        <v>6000000</v>
      </c>
      <c r="H192" s="4" t="s">
        <v>42</v>
      </c>
      <c r="I192" s="3" t="s">
        <v>1695</v>
      </c>
      <c r="J192" s="3" t="s">
        <v>1696</v>
      </c>
      <c r="K192" s="3" t="s">
        <v>45</v>
      </c>
      <c r="L192" s="3" t="s">
        <v>46</v>
      </c>
      <c r="M192" s="3" t="s">
        <v>1697</v>
      </c>
      <c r="N192" s="3" t="s">
        <v>48</v>
      </c>
      <c r="O192" s="3" t="s">
        <v>49</v>
      </c>
      <c r="P192" s="3" t="s">
        <v>50</v>
      </c>
      <c r="Q192" s="4" t="s">
        <v>51</v>
      </c>
      <c r="R192" s="3" t="s">
        <v>52</v>
      </c>
      <c r="S192" s="3" t="s">
        <v>2679</v>
      </c>
      <c r="T192" s="3" t="s">
        <v>345</v>
      </c>
      <c r="U192" s="3" t="s">
        <v>346</v>
      </c>
      <c r="V192" s="10">
        <v>6000000</v>
      </c>
      <c r="W192" s="10">
        <v>0</v>
      </c>
      <c r="X192" s="10">
        <v>6000000</v>
      </c>
      <c r="Y192" s="10">
        <v>6000000</v>
      </c>
      <c r="Z192" s="3" t="s">
        <v>55</v>
      </c>
      <c r="AA192" s="3" t="s">
        <v>56</v>
      </c>
      <c r="AB192" s="3" t="s">
        <v>57</v>
      </c>
      <c r="AC192" s="3" t="s">
        <v>58</v>
      </c>
      <c r="AD192" s="3" t="s">
        <v>1698</v>
      </c>
      <c r="AE192" s="3" t="s">
        <v>774</v>
      </c>
      <c r="AF192" s="3" t="s">
        <v>1699</v>
      </c>
      <c r="AG192" s="3"/>
      <c r="AH192" s="3" t="s">
        <v>39</v>
      </c>
      <c r="AI192" s="3" t="s">
        <v>1700</v>
      </c>
      <c r="AJ192" s="3"/>
      <c r="AK192" s="3"/>
      <c r="AL192" s="3" t="s">
        <v>1701</v>
      </c>
      <c r="AM192" s="3" t="s">
        <v>64</v>
      </c>
      <c r="AN192" s="3" t="s">
        <v>1702</v>
      </c>
      <c r="AO192" s="3" t="s">
        <v>1703</v>
      </c>
    </row>
    <row r="193" spans="1:41" x14ac:dyDescent="0.25">
      <c r="A193" s="2">
        <v>741624</v>
      </c>
      <c r="B193" s="3" t="s">
        <v>39</v>
      </c>
      <c r="C193" s="3" t="s">
        <v>1704</v>
      </c>
      <c r="D193" s="3" t="s">
        <v>41</v>
      </c>
      <c r="E193" s="7">
        <v>3200000</v>
      </c>
      <c r="F193" s="7">
        <v>18821</v>
      </c>
      <c r="G193" s="7">
        <v>3200000</v>
      </c>
      <c r="H193" s="4" t="s">
        <v>42</v>
      </c>
      <c r="I193" s="3" t="s">
        <v>1705</v>
      </c>
      <c r="J193" s="3" t="s">
        <v>1706</v>
      </c>
      <c r="K193" s="3" t="s">
        <v>45</v>
      </c>
      <c r="L193" s="3" t="s">
        <v>46</v>
      </c>
      <c r="M193" s="3" t="s">
        <v>1707</v>
      </c>
      <c r="N193" s="3" t="s">
        <v>48</v>
      </c>
      <c r="O193" s="3" t="s">
        <v>97</v>
      </c>
      <c r="P193" s="3" t="s">
        <v>98</v>
      </c>
      <c r="Q193" s="4" t="s">
        <v>51</v>
      </c>
      <c r="R193" s="3" t="s">
        <v>52</v>
      </c>
      <c r="S193" s="3" t="s">
        <v>2679</v>
      </c>
      <c r="T193" s="3" t="s">
        <v>53</v>
      </c>
      <c r="U193" s="3" t="s">
        <v>54</v>
      </c>
      <c r="V193" s="10">
        <v>3200000</v>
      </c>
      <c r="W193" s="10">
        <v>0</v>
      </c>
      <c r="X193" s="10">
        <v>3200000</v>
      </c>
      <c r="Y193" s="10">
        <v>3200000</v>
      </c>
      <c r="Z193" s="3" t="s">
        <v>55</v>
      </c>
      <c r="AA193" s="3" t="s">
        <v>56</v>
      </c>
      <c r="AB193" s="3" t="s">
        <v>57</v>
      </c>
      <c r="AC193" s="3" t="s">
        <v>58</v>
      </c>
      <c r="AD193" s="3" t="s">
        <v>1708</v>
      </c>
      <c r="AE193" s="3" t="s">
        <v>1709</v>
      </c>
      <c r="AF193" s="3" t="s">
        <v>1710</v>
      </c>
      <c r="AG193" s="3"/>
      <c r="AH193" s="3" t="s">
        <v>39</v>
      </c>
      <c r="AI193" s="3" t="s">
        <v>1711</v>
      </c>
      <c r="AJ193" s="3"/>
      <c r="AK193" s="3"/>
      <c r="AL193" s="3" t="s">
        <v>911</v>
      </c>
      <c r="AM193" s="3" t="s">
        <v>64</v>
      </c>
      <c r="AN193" s="3" t="s">
        <v>1712</v>
      </c>
      <c r="AO193" s="3" t="s">
        <v>1713</v>
      </c>
    </row>
    <row r="194" spans="1:41" x14ac:dyDescent="0.25">
      <c r="A194" s="2">
        <v>741724</v>
      </c>
      <c r="B194" s="3" t="s">
        <v>39</v>
      </c>
      <c r="C194" s="3" t="s">
        <v>1714</v>
      </c>
      <c r="D194" s="3" t="s">
        <v>41</v>
      </c>
      <c r="E194" s="7">
        <v>2850000</v>
      </c>
      <c r="F194" s="7">
        <v>19297</v>
      </c>
      <c r="G194" s="7">
        <v>2850000</v>
      </c>
      <c r="H194" s="4" t="s">
        <v>42</v>
      </c>
      <c r="I194" s="3" t="s">
        <v>1715</v>
      </c>
      <c r="J194" s="3" t="s">
        <v>1716</v>
      </c>
      <c r="K194" s="3" t="s">
        <v>45</v>
      </c>
      <c r="L194" s="3" t="s">
        <v>46</v>
      </c>
      <c r="M194" s="3" t="s">
        <v>1717</v>
      </c>
      <c r="N194" s="3" t="s">
        <v>48</v>
      </c>
      <c r="O194" s="3" t="s">
        <v>97</v>
      </c>
      <c r="P194" s="3" t="s">
        <v>98</v>
      </c>
      <c r="Q194" s="4" t="s">
        <v>51</v>
      </c>
      <c r="R194" s="3" t="s">
        <v>52</v>
      </c>
      <c r="S194" s="3" t="s">
        <v>2679</v>
      </c>
      <c r="T194" s="3" t="s">
        <v>53</v>
      </c>
      <c r="U194" s="3" t="s">
        <v>54</v>
      </c>
      <c r="V194" s="10">
        <v>2850000</v>
      </c>
      <c r="W194" s="10">
        <v>0</v>
      </c>
      <c r="X194" s="10">
        <v>2850000</v>
      </c>
      <c r="Y194" s="10">
        <v>2850000</v>
      </c>
      <c r="Z194" s="3" t="s">
        <v>55</v>
      </c>
      <c r="AA194" s="3" t="s">
        <v>56</v>
      </c>
      <c r="AB194" s="3" t="s">
        <v>57</v>
      </c>
      <c r="AC194" s="3" t="s">
        <v>58</v>
      </c>
      <c r="AD194" s="3" t="s">
        <v>1718</v>
      </c>
      <c r="AE194" s="3" t="s">
        <v>1719</v>
      </c>
      <c r="AF194" s="3" t="s">
        <v>1720</v>
      </c>
      <c r="AG194" s="3"/>
      <c r="AH194" s="3" t="s">
        <v>39</v>
      </c>
      <c r="AI194" s="3" t="s">
        <v>1721</v>
      </c>
      <c r="AJ194" s="3"/>
      <c r="AK194" s="3"/>
      <c r="AL194" s="3" t="s">
        <v>426</v>
      </c>
      <c r="AM194" s="3" t="s">
        <v>64</v>
      </c>
      <c r="AN194" s="3" t="s">
        <v>1722</v>
      </c>
      <c r="AO194" s="3" t="s">
        <v>1723</v>
      </c>
    </row>
    <row r="195" spans="1:41" x14ac:dyDescent="0.25">
      <c r="A195" s="2">
        <v>741824</v>
      </c>
      <c r="B195" s="3" t="s">
        <v>39</v>
      </c>
      <c r="C195" s="3" t="s">
        <v>1714</v>
      </c>
      <c r="D195" s="3" t="s">
        <v>41</v>
      </c>
      <c r="E195" s="7">
        <v>4500000</v>
      </c>
      <c r="F195" s="7">
        <v>30468</v>
      </c>
      <c r="G195" s="7">
        <v>4500000</v>
      </c>
      <c r="H195" s="4" t="s">
        <v>42</v>
      </c>
      <c r="I195" s="3" t="s">
        <v>1724</v>
      </c>
      <c r="J195" s="3" t="s">
        <v>1725</v>
      </c>
      <c r="K195" s="3" t="s">
        <v>45</v>
      </c>
      <c r="L195" s="3" t="s">
        <v>46</v>
      </c>
      <c r="M195" s="3" t="s">
        <v>1726</v>
      </c>
      <c r="N195" s="3" t="s">
        <v>48</v>
      </c>
      <c r="O195" s="3" t="s">
        <v>49</v>
      </c>
      <c r="P195" s="3" t="s">
        <v>50</v>
      </c>
      <c r="Q195" s="4" t="s">
        <v>51</v>
      </c>
      <c r="R195" s="3" t="s">
        <v>52</v>
      </c>
      <c r="S195" s="3" t="s">
        <v>2679</v>
      </c>
      <c r="T195" s="3" t="s">
        <v>53</v>
      </c>
      <c r="U195" s="3" t="s">
        <v>54</v>
      </c>
      <c r="V195" s="10">
        <v>4500000</v>
      </c>
      <c r="W195" s="10">
        <v>0</v>
      </c>
      <c r="X195" s="10">
        <v>4500000</v>
      </c>
      <c r="Y195" s="10">
        <v>4500000</v>
      </c>
      <c r="Z195" s="3" t="s">
        <v>55</v>
      </c>
      <c r="AA195" s="3" t="s">
        <v>56</v>
      </c>
      <c r="AB195" s="3" t="s">
        <v>57</v>
      </c>
      <c r="AC195" s="3" t="s">
        <v>58</v>
      </c>
      <c r="AD195" s="3" t="s">
        <v>1727</v>
      </c>
      <c r="AE195" s="3" t="s">
        <v>1728</v>
      </c>
      <c r="AF195" s="3" t="s">
        <v>1729</v>
      </c>
      <c r="AG195" s="3"/>
      <c r="AH195" s="3" t="s">
        <v>39</v>
      </c>
      <c r="AI195" s="3" t="s">
        <v>1730</v>
      </c>
      <c r="AJ195" s="3"/>
      <c r="AK195" s="3"/>
      <c r="AL195" s="3" t="s">
        <v>581</v>
      </c>
      <c r="AM195" s="3" t="s">
        <v>64</v>
      </c>
      <c r="AN195" s="3" t="s">
        <v>1731</v>
      </c>
      <c r="AO195" s="3" t="s">
        <v>1732</v>
      </c>
    </row>
    <row r="196" spans="1:41" x14ac:dyDescent="0.25">
      <c r="A196" s="2">
        <v>741924</v>
      </c>
      <c r="B196" s="3" t="s">
        <v>39</v>
      </c>
      <c r="C196" s="3" t="s">
        <v>1733</v>
      </c>
      <c r="D196" s="3" t="s">
        <v>41</v>
      </c>
      <c r="E196" s="7">
        <v>8400000</v>
      </c>
      <c r="F196" s="7">
        <v>262548</v>
      </c>
      <c r="G196" s="7">
        <v>8400000</v>
      </c>
      <c r="H196" s="4" t="s">
        <v>42</v>
      </c>
      <c r="I196" s="3" t="s">
        <v>1734</v>
      </c>
      <c r="J196" s="3" t="s">
        <v>1735</v>
      </c>
      <c r="K196" s="3" t="s">
        <v>45</v>
      </c>
      <c r="L196" s="3" t="s">
        <v>46</v>
      </c>
      <c r="M196" s="3" t="s">
        <v>1736</v>
      </c>
      <c r="N196" s="3" t="s">
        <v>48</v>
      </c>
      <c r="O196" s="3" t="s">
        <v>49</v>
      </c>
      <c r="P196" s="3" t="s">
        <v>50</v>
      </c>
      <c r="Q196" s="4" t="s">
        <v>51</v>
      </c>
      <c r="R196" s="3" t="s">
        <v>52</v>
      </c>
      <c r="S196" s="3" t="s">
        <v>2679</v>
      </c>
      <c r="T196" s="3" t="s">
        <v>345</v>
      </c>
      <c r="U196" s="3" t="s">
        <v>346</v>
      </c>
      <c r="V196" s="10">
        <v>8400000</v>
      </c>
      <c r="W196" s="10">
        <v>0</v>
      </c>
      <c r="X196" s="10">
        <v>8400000</v>
      </c>
      <c r="Y196" s="10">
        <v>8400000</v>
      </c>
      <c r="Z196" s="3" t="s">
        <v>55</v>
      </c>
      <c r="AA196" s="3" t="s">
        <v>56</v>
      </c>
      <c r="AB196" s="3" t="s">
        <v>57</v>
      </c>
      <c r="AC196" s="3" t="s">
        <v>58</v>
      </c>
      <c r="AD196" s="3" t="s">
        <v>1304</v>
      </c>
      <c r="AE196" s="3" t="s">
        <v>1737</v>
      </c>
      <c r="AF196" s="3" t="s">
        <v>1664</v>
      </c>
      <c r="AG196" s="3"/>
      <c r="AH196" s="3" t="s">
        <v>39</v>
      </c>
      <c r="AI196" s="3" t="s">
        <v>1738</v>
      </c>
      <c r="AJ196" s="3"/>
      <c r="AK196" s="3"/>
      <c r="AL196" s="3" t="s">
        <v>767</v>
      </c>
      <c r="AM196" s="3" t="s">
        <v>64</v>
      </c>
      <c r="AN196" s="3" t="s">
        <v>1739</v>
      </c>
      <c r="AO196" s="3" t="s">
        <v>1740</v>
      </c>
    </row>
    <row r="197" spans="1:41" x14ac:dyDescent="0.25">
      <c r="A197" s="2">
        <v>742024</v>
      </c>
      <c r="B197" s="3" t="s">
        <v>39</v>
      </c>
      <c r="C197" s="3" t="s">
        <v>1741</v>
      </c>
      <c r="D197" s="3" t="s">
        <v>41</v>
      </c>
      <c r="E197" s="7">
        <v>4378000</v>
      </c>
      <c r="F197" s="7">
        <v>29642</v>
      </c>
      <c r="G197" s="7">
        <v>4378000</v>
      </c>
      <c r="H197" s="4" t="s">
        <v>42</v>
      </c>
      <c r="I197" s="3" t="s">
        <v>1742</v>
      </c>
      <c r="J197" s="3" t="s">
        <v>1743</v>
      </c>
      <c r="K197" s="3" t="s">
        <v>45</v>
      </c>
      <c r="L197" s="3" t="s">
        <v>46</v>
      </c>
      <c r="M197" s="3" t="s">
        <v>1744</v>
      </c>
      <c r="N197" s="3" t="s">
        <v>48</v>
      </c>
      <c r="O197" s="3" t="s">
        <v>139</v>
      </c>
      <c r="P197" s="3" t="s">
        <v>140</v>
      </c>
      <c r="Q197" s="4" t="s">
        <v>51</v>
      </c>
      <c r="R197" s="3" t="s">
        <v>52</v>
      </c>
      <c r="S197" s="3" t="s">
        <v>2679</v>
      </c>
      <c r="T197" s="3" t="s">
        <v>345</v>
      </c>
      <c r="U197" s="3" t="s">
        <v>346</v>
      </c>
      <c r="V197" s="10">
        <v>4378000</v>
      </c>
      <c r="W197" s="10">
        <v>0</v>
      </c>
      <c r="X197" s="10">
        <v>4378000</v>
      </c>
      <c r="Y197" s="10">
        <v>4378000</v>
      </c>
      <c r="Z197" s="3" t="s">
        <v>55</v>
      </c>
      <c r="AA197" s="3" t="s">
        <v>56</v>
      </c>
      <c r="AB197" s="3" t="s">
        <v>57</v>
      </c>
      <c r="AC197" s="3" t="s">
        <v>58</v>
      </c>
      <c r="AD197" s="3" t="s">
        <v>1745</v>
      </c>
      <c r="AE197" s="3" t="s">
        <v>1746</v>
      </c>
      <c r="AF197" s="3" t="s">
        <v>1747</v>
      </c>
      <c r="AG197" s="3"/>
      <c r="AH197" s="3" t="s">
        <v>39</v>
      </c>
      <c r="AI197" s="3" t="s">
        <v>1748</v>
      </c>
      <c r="AJ197" s="3"/>
      <c r="AK197" s="3"/>
      <c r="AL197" s="3" t="s">
        <v>63</v>
      </c>
      <c r="AM197" s="3" t="s">
        <v>64</v>
      </c>
      <c r="AN197" s="3" t="s">
        <v>1749</v>
      </c>
      <c r="AO197" s="3" t="s">
        <v>1750</v>
      </c>
    </row>
    <row r="198" spans="1:41" x14ac:dyDescent="0.25">
      <c r="A198" s="2">
        <v>742124</v>
      </c>
      <c r="B198" s="3" t="s">
        <v>39</v>
      </c>
      <c r="C198" s="3" t="s">
        <v>1741</v>
      </c>
      <c r="D198" s="3" t="s">
        <v>41</v>
      </c>
      <c r="E198" s="7">
        <v>10500000</v>
      </c>
      <c r="F198" s="7">
        <v>1596788</v>
      </c>
      <c r="G198" s="7">
        <v>10500000</v>
      </c>
      <c r="H198" s="4" t="s">
        <v>42</v>
      </c>
      <c r="I198" s="3" t="s">
        <v>1751</v>
      </c>
      <c r="J198" s="3" t="s">
        <v>1752</v>
      </c>
      <c r="K198" s="3" t="s">
        <v>45</v>
      </c>
      <c r="L198" s="3" t="s">
        <v>46</v>
      </c>
      <c r="M198" s="3" t="s">
        <v>1753</v>
      </c>
      <c r="N198" s="3" t="s">
        <v>48</v>
      </c>
      <c r="O198" s="3" t="s">
        <v>49</v>
      </c>
      <c r="P198" s="3" t="s">
        <v>50</v>
      </c>
      <c r="Q198" s="4" t="s">
        <v>51</v>
      </c>
      <c r="R198" s="3" t="s">
        <v>52</v>
      </c>
      <c r="S198" s="3" t="s">
        <v>2679</v>
      </c>
      <c r="T198" s="3" t="s">
        <v>53</v>
      </c>
      <c r="U198" s="3" t="s">
        <v>54</v>
      </c>
      <c r="V198" s="10">
        <v>10500000</v>
      </c>
      <c r="W198" s="10">
        <v>0</v>
      </c>
      <c r="X198" s="10">
        <v>10500000</v>
      </c>
      <c r="Y198" s="10">
        <v>10500000</v>
      </c>
      <c r="Z198" s="3" t="s">
        <v>55</v>
      </c>
      <c r="AA198" s="3" t="s">
        <v>56</v>
      </c>
      <c r="AB198" s="3" t="s">
        <v>57</v>
      </c>
      <c r="AC198" s="3" t="s">
        <v>58</v>
      </c>
      <c r="AD198" s="3" t="s">
        <v>1754</v>
      </c>
      <c r="AE198" s="3" t="s">
        <v>1755</v>
      </c>
      <c r="AF198" s="3" t="s">
        <v>1756</v>
      </c>
      <c r="AG198" s="3"/>
      <c r="AH198" s="3" t="s">
        <v>39</v>
      </c>
      <c r="AI198" s="3" t="s">
        <v>1757</v>
      </c>
      <c r="AJ198" s="3"/>
      <c r="AK198" s="3"/>
      <c r="AL198" s="3" t="s">
        <v>529</v>
      </c>
      <c r="AM198" s="3" t="s">
        <v>64</v>
      </c>
      <c r="AN198" s="3" t="s">
        <v>1758</v>
      </c>
      <c r="AO198" s="3" t="s">
        <v>1759</v>
      </c>
    </row>
    <row r="199" spans="1:41" x14ac:dyDescent="0.25">
      <c r="A199" s="2">
        <v>742224</v>
      </c>
      <c r="B199" s="3" t="s">
        <v>39</v>
      </c>
      <c r="C199" s="3" t="s">
        <v>1760</v>
      </c>
      <c r="D199" s="3" t="s">
        <v>41</v>
      </c>
      <c r="E199" s="7">
        <v>4400000</v>
      </c>
      <c r="F199" s="7">
        <v>285207</v>
      </c>
      <c r="G199" s="7">
        <v>4400000</v>
      </c>
      <c r="H199" s="4" t="s">
        <v>42</v>
      </c>
      <c r="I199" s="3" t="s">
        <v>1761</v>
      </c>
      <c r="J199" s="3" t="s">
        <v>1762</v>
      </c>
      <c r="K199" s="3" t="s">
        <v>45</v>
      </c>
      <c r="L199" s="3" t="s">
        <v>46</v>
      </c>
      <c r="M199" s="3" t="s">
        <v>1763</v>
      </c>
      <c r="N199" s="3" t="s">
        <v>48</v>
      </c>
      <c r="O199" s="3" t="s">
        <v>112</v>
      </c>
      <c r="P199" s="3" t="s">
        <v>113</v>
      </c>
      <c r="Q199" s="4" t="s">
        <v>51</v>
      </c>
      <c r="R199" s="3" t="s">
        <v>52</v>
      </c>
      <c r="S199" s="3" t="s">
        <v>2679</v>
      </c>
      <c r="T199" s="3" t="s">
        <v>53</v>
      </c>
      <c r="U199" s="3" t="s">
        <v>54</v>
      </c>
      <c r="V199" s="10">
        <v>4400000</v>
      </c>
      <c r="W199" s="10">
        <v>0</v>
      </c>
      <c r="X199" s="10">
        <v>4400000</v>
      </c>
      <c r="Y199" s="10">
        <v>4400000</v>
      </c>
      <c r="Z199" s="3" t="s">
        <v>55</v>
      </c>
      <c r="AA199" s="3" t="s">
        <v>56</v>
      </c>
      <c r="AB199" s="3" t="s">
        <v>57</v>
      </c>
      <c r="AC199" s="3" t="s">
        <v>58</v>
      </c>
      <c r="AD199" s="3" t="s">
        <v>1764</v>
      </c>
      <c r="AE199" s="3" t="s">
        <v>1765</v>
      </c>
      <c r="AF199" s="3" t="s">
        <v>1766</v>
      </c>
      <c r="AG199" s="3"/>
      <c r="AH199" s="3" t="s">
        <v>39</v>
      </c>
      <c r="AI199" s="3" t="s">
        <v>1767</v>
      </c>
      <c r="AJ199" s="3"/>
      <c r="AK199" s="3"/>
      <c r="AL199" s="3" t="s">
        <v>641</v>
      </c>
      <c r="AM199" s="3" t="s">
        <v>64</v>
      </c>
      <c r="AN199" s="3" t="s">
        <v>1768</v>
      </c>
      <c r="AO199" s="3" t="s">
        <v>1769</v>
      </c>
    </row>
    <row r="200" spans="1:41" x14ac:dyDescent="0.25">
      <c r="A200" s="2">
        <v>742324</v>
      </c>
      <c r="B200" s="3" t="s">
        <v>39</v>
      </c>
      <c r="C200" s="3" t="s">
        <v>1770</v>
      </c>
      <c r="D200" s="3" t="s">
        <v>41</v>
      </c>
      <c r="E200" s="7">
        <v>4000000</v>
      </c>
      <c r="F200" s="7">
        <v>115568</v>
      </c>
      <c r="G200" s="7">
        <v>4000000</v>
      </c>
      <c r="H200" s="4" t="s">
        <v>42</v>
      </c>
      <c r="I200" s="3" t="s">
        <v>1671</v>
      </c>
      <c r="J200" s="3" t="s">
        <v>1672</v>
      </c>
      <c r="K200" s="3" t="s">
        <v>45</v>
      </c>
      <c r="L200" s="3" t="s">
        <v>46</v>
      </c>
      <c r="M200" s="3" t="s">
        <v>1673</v>
      </c>
      <c r="N200" s="3" t="s">
        <v>48</v>
      </c>
      <c r="O200" s="3" t="s">
        <v>97</v>
      </c>
      <c r="P200" s="3" t="s">
        <v>98</v>
      </c>
      <c r="Q200" s="4" t="s">
        <v>51</v>
      </c>
      <c r="R200" s="3" t="s">
        <v>52</v>
      </c>
      <c r="S200" s="3" t="s">
        <v>2679</v>
      </c>
      <c r="T200" s="3" t="s">
        <v>53</v>
      </c>
      <c r="U200" s="3" t="s">
        <v>54</v>
      </c>
      <c r="V200" s="10">
        <v>4000000</v>
      </c>
      <c r="W200" s="10">
        <v>0</v>
      </c>
      <c r="X200" s="10">
        <v>4000000</v>
      </c>
      <c r="Y200" s="10">
        <v>4000000</v>
      </c>
      <c r="Z200" s="3" t="s">
        <v>55</v>
      </c>
      <c r="AA200" s="3" t="s">
        <v>56</v>
      </c>
      <c r="AB200" s="3" t="s">
        <v>57</v>
      </c>
      <c r="AC200" s="3" t="s">
        <v>58</v>
      </c>
      <c r="AD200" s="3" t="s">
        <v>1674</v>
      </c>
      <c r="AE200" s="3" t="s">
        <v>1675</v>
      </c>
      <c r="AF200" s="3" t="s">
        <v>1676</v>
      </c>
      <c r="AG200" s="3" t="s">
        <v>1771</v>
      </c>
      <c r="AH200" s="3" t="s">
        <v>724</v>
      </c>
      <c r="AI200" s="3" t="s">
        <v>1772</v>
      </c>
      <c r="AJ200" s="3"/>
      <c r="AK200" s="3"/>
      <c r="AL200" s="3" t="s">
        <v>1679</v>
      </c>
      <c r="AM200" s="3" t="s">
        <v>64</v>
      </c>
      <c r="AN200" s="3" t="s">
        <v>1680</v>
      </c>
      <c r="AO200" s="3" t="s">
        <v>1681</v>
      </c>
    </row>
    <row r="201" spans="1:41" x14ac:dyDescent="0.25">
      <c r="A201" s="2">
        <v>742424</v>
      </c>
      <c r="B201" s="3" t="s">
        <v>39</v>
      </c>
      <c r="C201" s="3" t="s">
        <v>1773</v>
      </c>
      <c r="D201" s="3" t="s">
        <v>41</v>
      </c>
      <c r="E201" s="7">
        <v>9000000</v>
      </c>
      <c r="F201" s="7">
        <v>347092</v>
      </c>
      <c r="G201" s="7">
        <v>9000000</v>
      </c>
      <c r="H201" s="4" t="s">
        <v>42</v>
      </c>
      <c r="I201" s="3" t="s">
        <v>1774</v>
      </c>
      <c r="J201" s="3" t="s">
        <v>1775</v>
      </c>
      <c r="K201" s="3" t="s">
        <v>45</v>
      </c>
      <c r="L201" s="3" t="s">
        <v>46</v>
      </c>
      <c r="M201" s="3" t="s">
        <v>1776</v>
      </c>
      <c r="N201" s="3" t="s">
        <v>48</v>
      </c>
      <c r="O201" s="3" t="s">
        <v>84</v>
      </c>
      <c r="P201" s="3" t="s">
        <v>85</v>
      </c>
      <c r="Q201" s="4" t="s">
        <v>51</v>
      </c>
      <c r="R201" s="3" t="s">
        <v>52</v>
      </c>
      <c r="S201" s="3" t="s">
        <v>2679</v>
      </c>
      <c r="T201" s="3" t="s">
        <v>53</v>
      </c>
      <c r="U201" s="3" t="s">
        <v>54</v>
      </c>
      <c r="V201" s="10">
        <v>9000000</v>
      </c>
      <c r="W201" s="10">
        <v>0</v>
      </c>
      <c r="X201" s="10">
        <v>9000000</v>
      </c>
      <c r="Y201" s="10">
        <v>9000000</v>
      </c>
      <c r="Z201" s="3" t="s">
        <v>55</v>
      </c>
      <c r="AA201" s="3" t="s">
        <v>56</v>
      </c>
      <c r="AB201" s="3" t="s">
        <v>57</v>
      </c>
      <c r="AC201" s="3" t="s">
        <v>58</v>
      </c>
      <c r="AD201" s="3" t="s">
        <v>1777</v>
      </c>
      <c r="AE201" s="3" t="s">
        <v>1648</v>
      </c>
      <c r="AF201" s="3" t="s">
        <v>1778</v>
      </c>
      <c r="AG201" s="3" t="s">
        <v>1779</v>
      </c>
      <c r="AH201" s="3" t="s">
        <v>724</v>
      </c>
      <c r="AI201" s="3" t="s">
        <v>1780</v>
      </c>
      <c r="AJ201" s="3"/>
      <c r="AK201" s="3"/>
      <c r="AL201" s="3" t="s">
        <v>1781</v>
      </c>
      <c r="AM201" s="3" t="s">
        <v>64</v>
      </c>
      <c r="AN201" s="3" t="s">
        <v>1782</v>
      </c>
      <c r="AO201" s="3" t="s">
        <v>1783</v>
      </c>
    </row>
    <row r="202" spans="1:41" x14ac:dyDescent="0.25">
      <c r="A202" s="2">
        <v>742524</v>
      </c>
      <c r="B202" s="3" t="s">
        <v>39</v>
      </c>
      <c r="C202" s="3" t="s">
        <v>1784</v>
      </c>
      <c r="D202" s="3" t="s">
        <v>41</v>
      </c>
      <c r="E202" s="7">
        <v>6300000</v>
      </c>
      <c r="F202" s="7">
        <v>186727</v>
      </c>
      <c r="G202" s="7">
        <v>6300000</v>
      </c>
      <c r="H202" s="4" t="s">
        <v>42</v>
      </c>
      <c r="I202" s="3" t="s">
        <v>1785</v>
      </c>
      <c r="J202" s="3" t="s">
        <v>1786</v>
      </c>
      <c r="K202" s="3" t="s">
        <v>45</v>
      </c>
      <c r="L202" s="3" t="s">
        <v>46</v>
      </c>
      <c r="M202" s="3" t="s">
        <v>1787</v>
      </c>
      <c r="N202" s="3" t="s">
        <v>48</v>
      </c>
      <c r="O202" s="3" t="s">
        <v>139</v>
      </c>
      <c r="P202" s="3" t="s">
        <v>140</v>
      </c>
      <c r="Q202" s="4" t="s">
        <v>51</v>
      </c>
      <c r="R202" s="3" t="s">
        <v>52</v>
      </c>
      <c r="S202" s="3" t="s">
        <v>2679</v>
      </c>
      <c r="T202" s="3" t="s">
        <v>53</v>
      </c>
      <c r="U202" s="3" t="s">
        <v>54</v>
      </c>
      <c r="V202" s="10">
        <v>6300000</v>
      </c>
      <c r="W202" s="10">
        <v>0</v>
      </c>
      <c r="X202" s="10">
        <v>6300000</v>
      </c>
      <c r="Y202" s="10">
        <v>6300000</v>
      </c>
      <c r="Z202" s="3" t="s">
        <v>55</v>
      </c>
      <c r="AA202" s="3" t="s">
        <v>56</v>
      </c>
      <c r="AB202" s="3" t="s">
        <v>57</v>
      </c>
      <c r="AC202" s="3" t="s">
        <v>58</v>
      </c>
      <c r="AD202" s="3" t="s">
        <v>1788</v>
      </c>
      <c r="AE202" s="3" t="s">
        <v>1789</v>
      </c>
      <c r="AF202" s="3" t="s">
        <v>1790</v>
      </c>
      <c r="AG202" s="3" t="s">
        <v>1791</v>
      </c>
      <c r="AH202" s="3" t="s">
        <v>724</v>
      </c>
      <c r="AI202" s="3" t="s">
        <v>1792</v>
      </c>
      <c r="AJ202" s="3"/>
      <c r="AK202" s="3"/>
      <c r="AL202" s="3" t="s">
        <v>1011</v>
      </c>
      <c r="AM202" s="3" t="s">
        <v>64</v>
      </c>
      <c r="AN202" s="3" t="s">
        <v>1793</v>
      </c>
      <c r="AO202" s="3" t="s">
        <v>1794</v>
      </c>
    </row>
    <row r="203" spans="1:41" x14ac:dyDescent="0.25">
      <c r="A203" s="2">
        <v>742624</v>
      </c>
      <c r="B203" s="3" t="s">
        <v>39</v>
      </c>
      <c r="C203" s="3" t="s">
        <v>1784</v>
      </c>
      <c r="D203" s="3" t="s">
        <v>41</v>
      </c>
      <c r="E203" s="7">
        <v>10000000</v>
      </c>
      <c r="F203" s="7">
        <v>502067</v>
      </c>
      <c r="G203" s="7">
        <v>10000000</v>
      </c>
      <c r="H203" s="4" t="s">
        <v>42</v>
      </c>
      <c r="I203" s="3" t="s">
        <v>1795</v>
      </c>
      <c r="J203" s="3" t="s">
        <v>1796</v>
      </c>
      <c r="K203" s="3" t="s">
        <v>45</v>
      </c>
      <c r="L203" s="3" t="s">
        <v>46</v>
      </c>
      <c r="M203" s="3" t="s">
        <v>1797</v>
      </c>
      <c r="N203" s="3" t="s">
        <v>48</v>
      </c>
      <c r="O203" s="3" t="s">
        <v>139</v>
      </c>
      <c r="P203" s="3" t="s">
        <v>140</v>
      </c>
      <c r="Q203" s="4" t="s">
        <v>51</v>
      </c>
      <c r="R203" s="3" t="s">
        <v>52</v>
      </c>
      <c r="S203" s="3" t="s">
        <v>2679</v>
      </c>
      <c r="T203" s="3" t="s">
        <v>345</v>
      </c>
      <c r="U203" s="3" t="s">
        <v>346</v>
      </c>
      <c r="V203" s="10">
        <v>10000000</v>
      </c>
      <c r="W203" s="10">
        <v>0</v>
      </c>
      <c r="X203" s="10">
        <v>10000000</v>
      </c>
      <c r="Y203" s="10">
        <v>10000000</v>
      </c>
      <c r="Z203" s="3" t="s">
        <v>55</v>
      </c>
      <c r="AA203" s="3" t="s">
        <v>56</v>
      </c>
      <c r="AB203" s="3" t="s">
        <v>57</v>
      </c>
      <c r="AC203" s="3" t="s">
        <v>58</v>
      </c>
      <c r="AD203" s="3" t="s">
        <v>1798</v>
      </c>
      <c r="AE203" s="3" t="s">
        <v>743</v>
      </c>
      <c r="AF203" s="3" t="s">
        <v>1799</v>
      </c>
      <c r="AG203" s="3" t="s">
        <v>1800</v>
      </c>
      <c r="AH203" s="3" t="s">
        <v>724</v>
      </c>
      <c r="AI203" s="3" t="s">
        <v>1801</v>
      </c>
      <c r="AJ203" s="3"/>
      <c r="AK203" s="3"/>
      <c r="AL203" s="3" t="s">
        <v>1049</v>
      </c>
      <c r="AM203" s="3" t="s">
        <v>64</v>
      </c>
      <c r="AN203" s="3" t="s">
        <v>1802</v>
      </c>
      <c r="AO203" s="3" t="s">
        <v>1803</v>
      </c>
    </row>
    <row r="204" spans="1:41" x14ac:dyDescent="0.25">
      <c r="A204" s="2">
        <v>742724</v>
      </c>
      <c r="B204" s="3" t="s">
        <v>39</v>
      </c>
      <c r="C204" s="3" t="s">
        <v>1804</v>
      </c>
      <c r="D204" s="3" t="s">
        <v>41</v>
      </c>
      <c r="E204" s="7">
        <v>922012</v>
      </c>
      <c r="F204" s="7">
        <v>0</v>
      </c>
      <c r="G204" s="7">
        <v>922012</v>
      </c>
      <c r="H204" s="4" t="s">
        <v>42</v>
      </c>
      <c r="I204" s="3" t="s">
        <v>1805</v>
      </c>
      <c r="J204" s="3" t="s">
        <v>1806</v>
      </c>
      <c r="K204" s="3" t="s">
        <v>45</v>
      </c>
      <c r="L204" s="3" t="s">
        <v>46</v>
      </c>
      <c r="M204" s="3" t="s">
        <v>1807</v>
      </c>
      <c r="N204" s="3" t="s">
        <v>48</v>
      </c>
      <c r="O204" s="3" t="s">
        <v>97</v>
      </c>
      <c r="P204" s="3" t="s">
        <v>98</v>
      </c>
      <c r="Q204" s="4" t="s">
        <v>51</v>
      </c>
      <c r="R204" s="3" t="s">
        <v>52</v>
      </c>
      <c r="S204" s="3" t="s">
        <v>2679</v>
      </c>
      <c r="T204" s="3" t="s">
        <v>53</v>
      </c>
      <c r="U204" s="3" t="s">
        <v>54</v>
      </c>
      <c r="V204" s="10">
        <v>922012</v>
      </c>
      <c r="W204" s="10">
        <v>0</v>
      </c>
      <c r="X204" s="10">
        <v>922012</v>
      </c>
      <c r="Y204" s="10">
        <v>922012</v>
      </c>
      <c r="Z204" s="3" t="s">
        <v>55</v>
      </c>
      <c r="AA204" s="3" t="s">
        <v>56</v>
      </c>
      <c r="AB204" s="3" t="s">
        <v>57</v>
      </c>
      <c r="AC204" s="3" t="s">
        <v>58</v>
      </c>
      <c r="AD204" s="3" t="s">
        <v>114</v>
      </c>
      <c r="AE204" s="3" t="s">
        <v>115</v>
      </c>
      <c r="AF204" s="3" t="s">
        <v>1808</v>
      </c>
      <c r="AG204" s="3" t="s">
        <v>1809</v>
      </c>
      <c r="AH204" s="3" t="s">
        <v>724</v>
      </c>
      <c r="AI204" s="3" t="s">
        <v>1810</v>
      </c>
      <c r="AJ204" s="3"/>
      <c r="AK204" s="3"/>
      <c r="AL204" s="3" t="s">
        <v>1811</v>
      </c>
      <c r="AM204" s="3" t="s">
        <v>1812</v>
      </c>
      <c r="AN204" s="3" t="s">
        <v>1813</v>
      </c>
      <c r="AO204" s="3" t="s">
        <v>1814</v>
      </c>
    </row>
    <row r="205" spans="1:41" x14ac:dyDescent="0.25">
      <c r="A205" s="2">
        <v>742924</v>
      </c>
      <c r="B205" s="3" t="s">
        <v>39</v>
      </c>
      <c r="C205" s="3" t="s">
        <v>1815</v>
      </c>
      <c r="D205" s="3" t="s">
        <v>41</v>
      </c>
      <c r="E205" s="7">
        <v>3250000</v>
      </c>
      <c r="F205" s="7">
        <v>19115</v>
      </c>
      <c r="G205" s="7">
        <v>3250000</v>
      </c>
      <c r="H205" s="4" t="s">
        <v>42</v>
      </c>
      <c r="I205" s="3" t="s">
        <v>1816</v>
      </c>
      <c r="J205" s="3" t="s">
        <v>1817</v>
      </c>
      <c r="K205" s="3" t="s">
        <v>45</v>
      </c>
      <c r="L205" s="3" t="s">
        <v>46</v>
      </c>
      <c r="M205" s="3" t="s">
        <v>1818</v>
      </c>
      <c r="N205" s="3" t="s">
        <v>48</v>
      </c>
      <c r="O205" s="3" t="s">
        <v>97</v>
      </c>
      <c r="P205" s="3" t="s">
        <v>98</v>
      </c>
      <c r="Q205" s="4" t="s">
        <v>51</v>
      </c>
      <c r="R205" s="3" t="s">
        <v>52</v>
      </c>
      <c r="S205" s="3" t="s">
        <v>2679</v>
      </c>
      <c r="T205" s="3" t="s">
        <v>53</v>
      </c>
      <c r="U205" s="3" t="s">
        <v>54</v>
      </c>
      <c r="V205" s="10">
        <v>3250000</v>
      </c>
      <c r="W205" s="10">
        <v>0</v>
      </c>
      <c r="X205" s="10">
        <v>3250000</v>
      </c>
      <c r="Y205" s="10">
        <v>3250000</v>
      </c>
      <c r="Z205" s="3" t="s">
        <v>55</v>
      </c>
      <c r="AA205" s="3" t="s">
        <v>56</v>
      </c>
      <c r="AB205" s="3" t="s">
        <v>57</v>
      </c>
      <c r="AC205" s="3" t="s">
        <v>58</v>
      </c>
      <c r="AD205" s="3" t="s">
        <v>1819</v>
      </c>
      <c r="AE205" s="3" t="s">
        <v>1820</v>
      </c>
      <c r="AF205" s="3" t="s">
        <v>1821</v>
      </c>
      <c r="AG205" s="3"/>
      <c r="AH205" s="3" t="s">
        <v>39</v>
      </c>
      <c r="AI205" s="3" t="s">
        <v>1822</v>
      </c>
      <c r="AJ205" s="3"/>
      <c r="AK205" s="3"/>
      <c r="AL205" s="3" t="s">
        <v>767</v>
      </c>
      <c r="AM205" s="3" t="s">
        <v>64</v>
      </c>
      <c r="AN205" s="3" t="s">
        <v>1823</v>
      </c>
      <c r="AO205" s="3" t="s">
        <v>1824</v>
      </c>
    </row>
    <row r="206" spans="1:41" x14ac:dyDescent="0.25">
      <c r="A206" s="2">
        <v>743024</v>
      </c>
      <c r="B206" s="3" t="s">
        <v>39</v>
      </c>
      <c r="C206" s="3" t="s">
        <v>1815</v>
      </c>
      <c r="D206" s="3" t="s">
        <v>41</v>
      </c>
      <c r="E206" s="7">
        <v>5800000</v>
      </c>
      <c r="F206" s="7">
        <v>39270</v>
      </c>
      <c r="G206" s="7">
        <v>5800000</v>
      </c>
      <c r="H206" s="4" t="s">
        <v>42</v>
      </c>
      <c r="I206" s="3" t="s">
        <v>1825</v>
      </c>
      <c r="J206" s="3" t="s">
        <v>1826</v>
      </c>
      <c r="K206" s="3" t="s">
        <v>45</v>
      </c>
      <c r="L206" s="3" t="s">
        <v>46</v>
      </c>
      <c r="M206" s="3" t="s">
        <v>1827</v>
      </c>
      <c r="N206" s="3" t="s">
        <v>48</v>
      </c>
      <c r="O206" s="3" t="s">
        <v>139</v>
      </c>
      <c r="P206" s="3" t="s">
        <v>140</v>
      </c>
      <c r="Q206" s="4" t="s">
        <v>51</v>
      </c>
      <c r="R206" s="3" t="s">
        <v>52</v>
      </c>
      <c r="S206" s="3" t="s">
        <v>2679</v>
      </c>
      <c r="T206" s="3" t="s">
        <v>53</v>
      </c>
      <c r="U206" s="3" t="s">
        <v>54</v>
      </c>
      <c r="V206" s="10">
        <v>5800000</v>
      </c>
      <c r="W206" s="10">
        <v>0</v>
      </c>
      <c r="X206" s="10">
        <v>5800000</v>
      </c>
      <c r="Y206" s="10">
        <v>5800000</v>
      </c>
      <c r="Z206" s="3" t="s">
        <v>55</v>
      </c>
      <c r="AA206" s="3" t="s">
        <v>56</v>
      </c>
      <c r="AB206" s="3" t="s">
        <v>57</v>
      </c>
      <c r="AC206" s="3" t="s">
        <v>58</v>
      </c>
      <c r="AD206" s="3" t="s">
        <v>1828</v>
      </c>
      <c r="AE206" s="3" t="s">
        <v>939</v>
      </c>
      <c r="AF206" s="3" t="s">
        <v>1745</v>
      </c>
      <c r="AG206" s="3"/>
      <c r="AH206" s="3" t="s">
        <v>39</v>
      </c>
      <c r="AI206" s="3" t="s">
        <v>1829</v>
      </c>
      <c r="AJ206" s="3"/>
      <c r="AK206" s="3"/>
      <c r="AL206" s="3" t="s">
        <v>726</v>
      </c>
      <c r="AM206" s="3" t="s">
        <v>64</v>
      </c>
      <c r="AN206" s="3" t="s">
        <v>1830</v>
      </c>
      <c r="AO206" s="3" t="s">
        <v>1831</v>
      </c>
    </row>
    <row r="207" spans="1:41" x14ac:dyDescent="0.25">
      <c r="A207" s="2">
        <v>743124</v>
      </c>
      <c r="B207" s="3" t="s">
        <v>39</v>
      </c>
      <c r="C207" s="3" t="s">
        <v>1832</v>
      </c>
      <c r="D207" s="3" t="s">
        <v>41</v>
      </c>
      <c r="E207" s="7">
        <v>2250000</v>
      </c>
      <c r="F207" s="7">
        <v>13233</v>
      </c>
      <c r="G207" s="7">
        <v>2250000</v>
      </c>
      <c r="H207" s="4" t="s">
        <v>42</v>
      </c>
      <c r="I207" s="3" t="s">
        <v>1833</v>
      </c>
      <c r="J207" s="3" t="s">
        <v>1834</v>
      </c>
      <c r="K207" s="3" t="s">
        <v>45</v>
      </c>
      <c r="L207" s="3" t="s">
        <v>46</v>
      </c>
      <c r="M207" s="3" t="s">
        <v>1835</v>
      </c>
      <c r="N207" s="3" t="s">
        <v>48</v>
      </c>
      <c r="O207" s="3" t="s">
        <v>112</v>
      </c>
      <c r="P207" s="3" t="s">
        <v>113</v>
      </c>
      <c r="Q207" s="4" t="s">
        <v>51</v>
      </c>
      <c r="R207" s="3" t="s">
        <v>52</v>
      </c>
      <c r="S207" s="3" t="s">
        <v>2679</v>
      </c>
      <c r="T207" s="3" t="s">
        <v>53</v>
      </c>
      <c r="U207" s="3" t="s">
        <v>54</v>
      </c>
      <c r="V207" s="10">
        <v>2250000</v>
      </c>
      <c r="W207" s="10">
        <v>0</v>
      </c>
      <c r="X207" s="10">
        <v>2250000</v>
      </c>
      <c r="Y207" s="10">
        <v>2250000</v>
      </c>
      <c r="Z207" s="3" t="s">
        <v>55</v>
      </c>
      <c r="AA207" s="3" t="s">
        <v>56</v>
      </c>
      <c r="AB207" s="3" t="s">
        <v>57</v>
      </c>
      <c r="AC207" s="3" t="s">
        <v>58</v>
      </c>
      <c r="AD207" s="3" t="s">
        <v>1836</v>
      </c>
      <c r="AE207" s="3" t="s">
        <v>1419</v>
      </c>
      <c r="AF207" s="3" t="s">
        <v>1837</v>
      </c>
      <c r="AG207" s="3"/>
      <c r="AH207" s="3" t="s">
        <v>39</v>
      </c>
      <c r="AI207" s="3" t="s">
        <v>1838</v>
      </c>
      <c r="AJ207" s="3"/>
      <c r="AK207" s="3"/>
      <c r="AL207" s="3" t="s">
        <v>911</v>
      </c>
      <c r="AM207" s="3" t="s">
        <v>64</v>
      </c>
      <c r="AN207" s="3" t="s">
        <v>1839</v>
      </c>
      <c r="AO207" s="3" t="s">
        <v>1840</v>
      </c>
    </row>
    <row r="208" spans="1:41" x14ac:dyDescent="0.25">
      <c r="A208" s="2">
        <v>743224</v>
      </c>
      <c r="B208" s="3" t="s">
        <v>39</v>
      </c>
      <c r="C208" s="3" t="s">
        <v>1841</v>
      </c>
      <c r="D208" s="3" t="s">
        <v>41</v>
      </c>
      <c r="E208" s="7">
        <v>2033277</v>
      </c>
      <c r="F208" s="7">
        <v>17361</v>
      </c>
      <c r="G208" s="7">
        <v>2033277</v>
      </c>
      <c r="H208" s="4" t="s">
        <v>42</v>
      </c>
      <c r="I208" s="3" t="s">
        <v>1842</v>
      </c>
      <c r="J208" s="3" t="s">
        <v>1843</v>
      </c>
      <c r="K208" s="3" t="s">
        <v>45</v>
      </c>
      <c r="L208" s="3" t="s">
        <v>46</v>
      </c>
      <c r="M208" s="3" t="s">
        <v>1844</v>
      </c>
      <c r="N208" s="3" t="s">
        <v>48</v>
      </c>
      <c r="O208" s="3" t="s">
        <v>139</v>
      </c>
      <c r="P208" s="3" t="s">
        <v>140</v>
      </c>
      <c r="Q208" s="4" t="s">
        <v>51</v>
      </c>
      <c r="R208" s="3" t="s">
        <v>52</v>
      </c>
      <c r="S208" s="3" t="s">
        <v>2679</v>
      </c>
      <c r="T208" s="3" t="s">
        <v>53</v>
      </c>
      <c r="U208" s="3" t="s">
        <v>54</v>
      </c>
      <c r="V208" s="10">
        <v>2033277</v>
      </c>
      <c r="W208" s="10">
        <v>0</v>
      </c>
      <c r="X208" s="10">
        <v>2033277</v>
      </c>
      <c r="Y208" s="10">
        <v>2033277</v>
      </c>
      <c r="Z208" s="3" t="s">
        <v>55</v>
      </c>
      <c r="AA208" s="3" t="s">
        <v>56</v>
      </c>
      <c r="AB208" s="3" t="s">
        <v>57</v>
      </c>
      <c r="AC208" s="3" t="s">
        <v>58</v>
      </c>
      <c r="AD208" s="3" t="s">
        <v>381</v>
      </c>
      <c r="AE208" s="3" t="s">
        <v>1845</v>
      </c>
      <c r="AF208" s="3" t="s">
        <v>1846</v>
      </c>
      <c r="AG208" s="3"/>
      <c r="AH208" s="3" t="s">
        <v>39</v>
      </c>
      <c r="AI208" s="3" t="s">
        <v>1847</v>
      </c>
      <c r="AJ208" s="3"/>
      <c r="AK208" s="3"/>
      <c r="AL208" s="3" t="s">
        <v>362</v>
      </c>
      <c r="AM208" s="3" t="s">
        <v>194</v>
      </c>
      <c r="AN208" s="3" t="s">
        <v>1848</v>
      </c>
      <c r="AO208" s="3" t="s">
        <v>1849</v>
      </c>
    </row>
    <row r="209" spans="1:41" x14ac:dyDescent="0.25">
      <c r="A209" s="2">
        <v>743324</v>
      </c>
      <c r="B209" s="3" t="s">
        <v>39</v>
      </c>
      <c r="C209" s="3" t="s">
        <v>1841</v>
      </c>
      <c r="D209" s="3" t="s">
        <v>41</v>
      </c>
      <c r="E209" s="7">
        <v>3000000</v>
      </c>
      <c r="F209" s="7">
        <v>25616</v>
      </c>
      <c r="G209" s="7">
        <v>3000000</v>
      </c>
      <c r="H209" s="4" t="s">
        <v>42</v>
      </c>
      <c r="I209" s="3" t="s">
        <v>1850</v>
      </c>
      <c r="J209" s="3" t="s">
        <v>1851</v>
      </c>
      <c r="K209" s="3" t="s">
        <v>45</v>
      </c>
      <c r="L209" s="3" t="s">
        <v>46</v>
      </c>
      <c r="M209" s="3" t="s">
        <v>1852</v>
      </c>
      <c r="N209" s="3" t="s">
        <v>48</v>
      </c>
      <c r="O209" s="3" t="s">
        <v>139</v>
      </c>
      <c r="P209" s="3" t="s">
        <v>140</v>
      </c>
      <c r="Q209" s="4" t="s">
        <v>51</v>
      </c>
      <c r="R209" s="3" t="s">
        <v>52</v>
      </c>
      <c r="S209" s="3" t="s">
        <v>2679</v>
      </c>
      <c r="T209" s="3" t="s">
        <v>53</v>
      </c>
      <c r="U209" s="3" t="s">
        <v>54</v>
      </c>
      <c r="V209" s="10">
        <v>3000000</v>
      </c>
      <c r="W209" s="10">
        <v>0</v>
      </c>
      <c r="X209" s="10">
        <v>3000000</v>
      </c>
      <c r="Y209" s="10">
        <v>3000000</v>
      </c>
      <c r="Z209" s="3" t="s">
        <v>55</v>
      </c>
      <c r="AA209" s="3" t="s">
        <v>56</v>
      </c>
      <c r="AB209" s="3" t="s">
        <v>57</v>
      </c>
      <c r="AC209" s="3" t="s">
        <v>58</v>
      </c>
      <c r="AD209" s="3" t="s">
        <v>979</v>
      </c>
      <c r="AE209" s="3" t="s">
        <v>527</v>
      </c>
      <c r="AF209" s="3" t="s">
        <v>1853</v>
      </c>
      <c r="AG209" s="3"/>
      <c r="AH209" s="3" t="s">
        <v>39</v>
      </c>
      <c r="AI209" s="3" t="s">
        <v>1854</v>
      </c>
      <c r="AJ209" s="3"/>
      <c r="AK209" s="3"/>
      <c r="AL209" s="3" t="s">
        <v>1679</v>
      </c>
      <c r="AM209" s="3" t="s">
        <v>194</v>
      </c>
      <c r="AN209" s="3" t="s">
        <v>1855</v>
      </c>
      <c r="AO209" s="3" t="s">
        <v>1856</v>
      </c>
    </row>
    <row r="210" spans="1:41" x14ac:dyDescent="0.25">
      <c r="A210" s="2">
        <v>743424</v>
      </c>
      <c r="B210" s="3" t="s">
        <v>39</v>
      </c>
      <c r="C210" s="3" t="s">
        <v>1857</v>
      </c>
      <c r="D210" s="3" t="s">
        <v>41</v>
      </c>
      <c r="E210" s="7">
        <v>3292844</v>
      </c>
      <c r="F210" s="7">
        <v>28116</v>
      </c>
      <c r="G210" s="7">
        <v>3292844</v>
      </c>
      <c r="H210" s="4" t="s">
        <v>42</v>
      </c>
      <c r="I210" s="3" t="s">
        <v>1858</v>
      </c>
      <c r="J210" s="3" t="s">
        <v>1859</v>
      </c>
      <c r="K210" s="3" t="s">
        <v>45</v>
      </c>
      <c r="L210" s="3" t="s">
        <v>46</v>
      </c>
      <c r="M210" s="3" t="s">
        <v>1860</v>
      </c>
      <c r="N210" s="3" t="s">
        <v>48</v>
      </c>
      <c r="O210" s="3" t="s">
        <v>97</v>
      </c>
      <c r="P210" s="3" t="s">
        <v>98</v>
      </c>
      <c r="Q210" s="4" t="s">
        <v>51</v>
      </c>
      <c r="R210" s="3" t="s">
        <v>52</v>
      </c>
      <c r="S210" s="3" t="s">
        <v>2679</v>
      </c>
      <c r="T210" s="3" t="s">
        <v>345</v>
      </c>
      <c r="U210" s="3" t="s">
        <v>346</v>
      </c>
      <c r="V210" s="10">
        <v>3292844</v>
      </c>
      <c r="W210" s="10">
        <v>0</v>
      </c>
      <c r="X210" s="10">
        <v>3292844</v>
      </c>
      <c r="Y210" s="10">
        <v>3292844</v>
      </c>
      <c r="Z210" s="3" t="s">
        <v>55</v>
      </c>
      <c r="AA210" s="3" t="s">
        <v>56</v>
      </c>
      <c r="AB210" s="3" t="s">
        <v>57</v>
      </c>
      <c r="AC210" s="3" t="s">
        <v>58</v>
      </c>
      <c r="AD210" s="3" t="s">
        <v>1861</v>
      </c>
      <c r="AE210" s="3" t="s">
        <v>587</v>
      </c>
      <c r="AF210" s="3" t="s">
        <v>1862</v>
      </c>
      <c r="AG210" s="3"/>
      <c r="AH210" s="3" t="s">
        <v>39</v>
      </c>
      <c r="AI210" s="3" t="s">
        <v>1863</v>
      </c>
      <c r="AJ210" s="3"/>
      <c r="AK210" s="3"/>
      <c r="AL210" s="3" t="s">
        <v>1679</v>
      </c>
      <c r="AM210" s="3" t="s">
        <v>194</v>
      </c>
      <c r="AN210" s="3" t="s">
        <v>1864</v>
      </c>
      <c r="AO210" s="3" t="s">
        <v>1865</v>
      </c>
    </row>
    <row r="211" spans="1:41" x14ac:dyDescent="0.25">
      <c r="A211" s="2">
        <v>743524</v>
      </c>
      <c r="B211" s="3" t="s">
        <v>39</v>
      </c>
      <c r="C211" s="3" t="s">
        <v>1866</v>
      </c>
      <c r="D211" s="3" t="s">
        <v>41</v>
      </c>
      <c r="E211" s="7">
        <v>2033000</v>
      </c>
      <c r="F211" s="7">
        <v>119359</v>
      </c>
      <c r="G211" s="7">
        <v>2033000</v>
      </c>
      <c r="H211" s="4" t="s">
        <v>42</v>
      </c>
      <c r="I211" s="3" t="s">
        <v>1867</v>
      </c>
      <c r="J211" s="3" t="s">
        <v>1868</v>
      </c>
      <c r="K211" s="3" t="s">
        <v>45</v>
      </c>
      <c r="L211" s="3" t="s">
        <v>46</v>
      </c>
      <c r="M211" s="3" t="s">
        <v>1869</v>
      </c>
      <c r="N211" s="3" t="s">
        <v>48</v>
      </c>
      <c r="O211" s="3" t="s">
        <v>139</v>
      </c>
      <c r="P211" s="3" t="s">
        <v>140</v>
      </c>
      <c r="Q211" s="4" t="s">
        <v>51</v>
      </c>
      <c r="R211" s="3" t="s">
        <v>52</v>
      </c>
      <c r="S211" s="3" t="s">
        <v>2679</v>
      </c>
      <c r="T211" s="3" t="s">
        <v>53</v>
      </c>
      <c r="U211" s="3" t="s">
        <v>54</v>
      </c>
      <c r="V211" s="10">
        <v>2033000</v>
      </c>
      <c r="W211" s="10">
        <v>0</v>
      </c>
      <c r="X211" s="10">
        <v>2033000</v>
      </c>
      <c r="Y211" s="10">
        <v>2033000</v>
      </c>
      <c r="Z211" s="3" t="s">
        <v>55</v>
      </c>
      <c r="AA211" s="3" t="s">
        <v>56</v>
      </c>
      <c r="AB211" s="3" t="s">
        <v>57</v>
      </c>
      <c r="AC211" s="3" t="s">
        <v>58</v>
      </c>
      <c r="AD211" s="3" t="s">
        <v>1870</v>
      </c>
      <c r="AE211" s="3" t="s">
        <v>1871</v>
      </c>
      <c r="AF211" s="3" t="s">
        <v>1872</v>
      </c>
      <c r="AG211" s="3"/>
      <c r="AH211" s="3" t="s">
        <v>39</v>
      </c>
      <c r="AI211" s="3" t="s">
        <v>1873</v>
      </c>
      <c r="AJ211" s="3"/>
      <c r="AK211" s="3"/>
      <c r="AL211" s="3" t="s">
        <v>673</v>
      </c>
      <c r="AM211" s="3" t="s">
        <v>194</v>
      </c>
      <c r="AN211" s="3" t="s">
        <v>1874</v>
      </c>
      <c r="AO211" s="3" t="s">
        <v>1875</v>
      </c>
    </row>
    <row r="212" spans="1:41" x14ac:dyDescent="0.25">
      <c r="A212" s="2">
        <v>743624</v>
      </c>
      <c r="B212" s="3" t="s">
        <v>39</v>
      </c>
      <c r="C212" s="3" t="s">
        <v>1866</v>
      </c>
      <c r="D212" s="3" t="s">
        <v>41</v>
      </c>
      <c r="E212" s="7">
        <v>7500000</v>
      </c>
      <c r="F212" s="7">
        <v>1649147</v>
      </c>
      <c r="G212" s="7">
        <v>7500000</v>
      </c>
      <c r="H212" s="4" t="s">
        <v>42</v>
      </c>
      <c r="I212" s="3" t="s">
        <v>1876</v>
      </c>
      <c r="J212" s="3" t="s">
        <v>1877</v>
      </c>
      <c r="K212" s="3" t="s">
        <v>45</v>
      </c>
      <c r="L212" s="3" t="s">
        <v>46</v>
      </c>
      <c r="M212" s="3" t="s">
        <v>1878</v>
      </c>
      <c r="N212" s="3" t="s">
        <v>48</v>
      </c>
      <c r="O212" s="3" t="s">
        <v>49</v>
      </c>
      <c r="P212" s="3" t="s">
        <v>50</v>
      </c>
      <c r="Q212" s="4" t="s">
        <v>51</v>
      </c>
      <c r="R212" s="3" t="s">
        <v>52</v>
      </c>
      <c r="S212" s="3" t="s">
        <v>2679</v>
      </c>
      <c r="T212" s="3" t="s">
        <v>345</v>
      </c>
      <c r="U212" s="3" t="s">
        <v>346</v>
      </c>
      <c r="V212" s="10">
        <v>7500000</v>
      </c>
      <c r="W212" s="10">
        <v>0</v>
      </c>
      <c r="X212" s="10">
        <v>7500000</v>
      </c>
      <c r="Y212" s="10">
        <v>7500000</v>
      </c>
      <c r="Z212" s="3" t="s">
        <v>55</v>
      </c>
      <c r="AA212" s="3" t="s">
        <v>56</v>
      </c>
      <c r="AB212" s="3" t="s">
        <v>57</v>
      </c>
      <c r="AC212" s="3" t="s">
        <v>58</v>
      </c>
      <c r="AD212" s="3" t="s">
        <v>569</v>
      </c>
      <c r="AE212" s="3" t="s">
        <v>370</v>
      </c>
      <c r="AF212" s="3" t="s">
        <v>1879</v>
      </c>
      <c r="AG212" s="3"/>
      <c r="AH212" s="3" t="s">
        <v>39</v>
      </c>
      <c r="AI212" s="3" t="s">
        <v>1880</v>
      </c>
      <c r="AJ212" s="3"/>
      <c r="AK212" s="3"/>
      <c r="AL212" s="3" t="s">
        <v>416</v>
      </c>
      <c r="AM212" s="3" t="s">
        <v>64</v>
      </c>
      <c r="AN212" s="3" t="s">
        <v>1881</v>
      </c>
      <c r="AO212" s="3" t="s">
        <v>1882</v>
      </c>
    </row>
    <row r="213" spans="1:41" x14ac:dyDescent="0.25">
      <c r="A213" s="2">
        <v>743724</v>
      </c>
      <c r="B213" s="3" t="s">
        <v>39</v>
      </c>
      <c r="C213" s="3" t="s">
        <v>1883</v>
      </c>
      <c r="D213" s="3" t="s">
        <v>41</v>
      </c>
      <c r="E213" s="7">
        <v>8000000</v>
      </c>
      <c r="F213" s="7">
        <v>215128</v>
      </c>
      <c r="G213" s="7">
        <v>8000000</v>
      </c>
      <c r="H213" s="4" t="s">
        <v>42</v>
      </c>
      <c r="I213" s="3" t="s">
        <v>1884</v>
      </c>
      <c r="J213" s="3" t="s">
        <v>1885</v>
      </c>
      <c r="K213" s="3" t="s">
        <v>45</v>
      </c>
      <c r="L213" s="3" t="s">
        <v>46</v>
      </c>
      <c r="M213" s="3" t="s">
        <v>1886</v>
      </c>
      <c r="N213" s="3" t="s">
        <v>48</v>
      </c>
      <c r="O213" s="3" t="s">
        <v>865</v>
      </c>
      <c r="P213" s="3" t="s">
        <v>866</v>
      </c>
      <c r="Q213" s="4" t="s">
        <v>51</v>
      </c>
      <c r="R213" s="3" t="s">
        <v>52</v>
      </c>
      <c r="S213" s="3" t="s">
        <v>2679</v>
      </c>
      <c r="T213" s="3" t="s">
        <v>53</v>
      </c>
      <c r="U213" s="3" t="s">
        <v>54</v>
      </c>
      <c r="V213" s="10">
        <v>8000000</v>
      </c>
      <c r="W213" s="10">
        <v>0</v>
      </c>
      <c r="X213" s="10">
        <v>8000000</v>
      </c>
      <c r="Y213" s="10">
        <v>8000000</v>
      </c>
      <c r="Z213" s="3" t="s">
        <v>55</v>
      </c>
      <c r="AA213" s="3" t="s">
        <v>56</v>
      </c>
      <c r="AB213" s="3" t="s">
        <v>57</v>
      </c>
      <c r="AC213" s="3" t="s">
        <v>58</v>
      </c>
      <c r="AD213" s="3" t="s">
        <v>1887</v>
      </c>
      <c r="AE213" s="3" t="s">
        <v>1888</v>
      </c>
      <c r="AF213" s="3" t="s">
        <v>877</v>
      </c>
      <c r="AG213" s="3"/>
      <c r="AH213" s="3" t="s">
        <v>39</v>
      </c>
      <c r="AI213" s="3" t="s">
        <v>1889</v>
      </c>
      <c r="AJ213" s="3"/>
      <c r="AK213" s="3"/>
      <c r="AL213" s="3" t="s">
        <v>508</v>
      </c>
      <c r="AM213" s="3" t="s">
        <v>64</v>
      </c>
      <c r="AN213" s="3" t="s">
        <v>1890</v>
      </c>
      <c r="AO213" s="3" t="s">
        <v>1891</v>
      </c>
    </row>
    <row r="214" spans="1:41" x14ac:dyDescent="0.25">
      <c r="A214" s="2">
        <v>743824</v>
      </c>
      <c r="B214" s="3" t="s">
        <v>39</v>
      </c>
      <c r="C214" s="3" t="s">
        <v>1892</v>
      </c>
      <c r="D214" s="3" t="s">
        <v>41</v>
      </c>
      <c r="E214" s="7">
        <v>3250000</v>
      </c>
      <c r="F214" s="7">
        <v>19115</v>
      </c>
      <c r="G214" s="7">
        <v>3250000</v>
      </c>
      <c r="H214" s="4" t="s">
        <v>42</v>
      </c>
      <c r="I214" s="3" t="s">
        <v>925</v>
      </c>
      <c r="J214" s="3" t="s">
        <v>926</v>
      </c>
      <c r="K214" s="3" t="s">
        <v>45</v>
      </c>
      <c r="L214" s="3" t="s">
        <v>46</v>
      </c>
      <c r="M214" s="3" t="s">
        <v>927</v>
      </c>
      <c r="N214" s="3" t="s">
        <v>48</v>
      </c>
      <c r="O214" s="3" t="s">
        <v>97</v>
      </c>
      <c r="P214" s="3" t="s">
        <v>98</v>
      </c>
      <c r="Q214" s="4" t="s">
        <v>51</v>
      </c>
      <c r="R214" s="3" t="s">
        <v>52</v>
      </c>
      <c r="S214" s="3" t="s">
        <v>2679</v>
      </c>
      <c r="T214" s="3" t="s">
        <v>53</v>
      </c>
      <c r="U214" s="3" t="s">
        <v>54</v>
      </c>
      <c r="V214" s="10">
        <v>3250000</v>
      </c>
      <c r="W214" s="10">
        <v>0</v>
      </c>
      <c r="X214" s="10">
        <v>3250000</v>
      </c>
      <c r="Y214" s="10">
        <v>3250000</v>
      </c>
      <c r="Z214" s="3" t="s">
        <v>55</v>
      </c>
      <c r="AA214" s="3" t="s">
        <v>56</v>
      </c>
      <c r="AB214" s="3" t="s">
        <v>57</v>
      </c>
      <c r="AC214" s="3" t="s">
        <v>58</v>
      </c>
      <c r="AD214" s="3" t="s">
        <v>928</v>
      </c>
      <c r="AE214" s="3" t="s">
        <v>929</v>
      </c>
      <c r="AF214" s="3" t="s">
        <v>930</v>
      </c>
      <c r="AG214" s="3"/>
      <c r="AH214" s="3" t="s">
        <v>39</v>
      </c>
      <c r="AI214" s="3" t="s">
        <v>1893</v>
      </c>
      <c r="AJ214" s="3"/>
      <c r="AK214" s="3"/>
      <c r="AL214" s="3" t="s">
        <v>932</v>
      </c>
      <c r="AM214" s="3" t="s">
        <v>64</v>
      </c>
      <c r="AN214" s="3" t="s">
        <v>933</v>
      </c>
      <c r="AO214" s="3" t="s">
        <v>934</v>
      </c>
    </row>
    <row r="215" spans="1:41" x14ac:dyDescent="0.25">
      <c r="A215" s="2">
        <v>743924</v>
      </c>
      <c r="B215" s="3" t="s">
        <v>39</v>
      </c>
      <c r="C215" s="3" t="s">
        <v>1894</v>
      </c>
      <c r="D215" s="3" t="s">
        <v>41</v>
      </c>
      <c r="E215" s="7">
        <v>3100000</v>
      </c>
      <c r="F215" s="7">
        <v>18233</v>
      </c>
      <c r="G215" s="7">
        <v>3100000</v>
      </c>
      <c r="H215" s="4" t="s">
        <v>42</v>
      </c>
      <c r="I215" s="3" t="s">
        <v>1895</v>
      </c>
      <c r="J215" s="3" t="s">
        <v>1896</v>
      </c>
      <c r="K215" s="3" t="s">
        <v>45</v>
      </c>
      <c r="L215" s="3" t="s">
        <v>46</v>
      </c>
      <c r="M215" s="3" t="s">
        <v>1897</v>
      </c>
      <c r="N215" s="3" t="s">
        <v>48</v>
      </c>
      <c r="O215" s="3" t="s">
        <v>139</v>
      </c>
      <c r="P215" s="3" t="s">
        <v>140</v>
      </c>
      <c r="Q215" s="4" t="s">
        <v>51</v>
      </c>
      <c r="R215" s="3" t="s">
        <v>52</v>
      </c>
      <c r="S215" s="3" t="s">
        <v>2679</v>
      </c>
      <c r="T215" s="3" t="s">
        <v>53</v>
      </c>
      <c r="U215" s="3" t="s">
        <v>54</v>
      </c>
      <c r="V215" s="10">
        <v>3100000</v>
      </c>
      <c r="W215" s="10">
        <v>0</v>
      </c>
      <c r="X215" s="10">
        <v>3100000</v>
      </c>
      <c r="Y215" s="10">
        <v>3100000</v>
      </c>
      <c r="Z215" s="3" t="s">
        <v>55</v>
      </c>
      <c r="AA215" s="3" t="s">
        <v>56</v>
      </c>
      <c r="AB215" s="3" t="s">
        <v>57</v>
      </c>
      <c r="AC215" s="3" t="s">
        <v>58</v>
      </c>
      <c r="AD215" s="3" t="s">
        <v>348</v>
      </c>
      <c r="AE215" s="3" t="s">
        <v>1898</v>
      </c>
      <c r="AF215" s="3" t="s">
        <v>1899</v>
      </c>
      <c r="AG215" s="3"/>
      <c r="AH215" s="3" t="s">
        <v>39</v>
      </c>
      <c r="AI215" s="3" t="s">
        <v>1900</v>
      </c>
      <c r="AJ215" s="3"/>
      <c r="AK215" s="3"/>
      <c r="AL215" s="3" t="s">
        <v>394</v>
      </c>
      <c r="AM215" s="3" t="s">
        <v>64</v>
      </c>
      <c r="AN215" s="3" t="s">
        <v>1901</v>
      </c>
      <c r="AO215" s="3" t="s">
        <v>1902</v>
      </c>
    </row>
    <row r="216" spans="1:41" x14ac:dyDescent="0.25">
      <c r="A216" s="2">
        <v>744024</v>
      </c>
      <c r="B216" s="3" t="s">
        <v>39</v>
      </c>
      <c r="C216" s="3" t="s">
        <v>1903</v>
      </c>
      <c r="D216" s="3" t="s">
        <v>41</v>
      </c>
      <c r="E216" s="7">
        <v>6697000</v>
      </c>
      <c r="F216" s="7">
        <v>45344</v>
      </c>
      <c r="G216" s="7">
        <v>6697000</v>
      </c>
      <c r="H216" s="4" t="s">
        <v>42</v>
      </c>
      <c r="I216" s="3" t="s">
        <v>1904</v>
      </c>
      <c r="J216" s="3" t="s">
        <v>1905</v>
      </c>
      <c r="K216" s="3" t="s">
        <v>45</v>
      </c>
      <c r="L216" s="3" t="s">
        <v>46</v>
      </c>
      <c r="M216" s="3" t="s">
        <v>1906</v>
      </c>
      <c r="N216" s="3" t="s">
        <v>48</v>
      </c>
      <c r="O216" s="3" t="s">
        <v>97</v>
      </c>
      <c r="P216" s="3" t="s">
        <v>98</v>
      </c>
      <c r="Q216" s="4" t="s">
        <v>51</v>
      </c>
      <c r="R216" s="3" t="s">
        <v>52</v>
      </c>
      <c r="S216" s="3" t="s">
        <v>2679</v>
      </c>
      <c r="T216" s="3" t="s">
        <v>345</v>
      </c>
      <c r="U216" s="3" t="s">
        <v>346</v>
      </c>
      <c r="V216" s="10">
        <v>6697000</v>
      </c>
      <c r="W216" s="10">
        <v>0</v>
      </c>
      <c r="X216" s="10">
        <v>6697000</v>
      </c>
      <c r="Y216" s="10">
        <v>6697000</v>
      </c>
      <c r="Z216" s="3" t="s">
        <v>55</v>
      </c>
      <c r="AA216" s="3" t="s">
        <v>56</v>
      </c>
      <c r="AB216" s="3" t="s">
        <v>57</v>
      </c>
      <c r="AC216" s="3" t="s">
        <v>58</v>
      </c>
      <c r="AD216" s="3" t="s">
        <v>1907</v>
      </c>
      <c r="AE216" s="3" t="s">
        <v>1664</v>
      </c>
      <c r="AF216" s="3" t="s">
        <v>1908</v>
      </c>
      <c r="AG216" s="3"/>
      <c r="AH216" s="3" t="s">
        <v>39</v>
      </c>
      <c r="AI216" s="3" t="s">
        <v>1909</v>
      </c>
      <c r="AJ216" s="3"/>
      <c r="AK216" s="3"/>
      <c r="AL216" s="3" t="s">
        <v>1011</v>
      </c>
      <c r="AM216" s="3" t="s">
        <v>64</v>
      </c>
      <c r="AN216" s="3" t="s">
        <v>1910</v>
      </c>
      <c r="AO216" s="3" t="s">
        <v>1911</v>
      </c>
    </row>
    <row r="217" spans="1:41" x14ac:dyDescent="0.25">
      <c r="A217" s="2">
        <v>744124</v>
      </c>
      <c r="B217" s="3" t="s">
        <v>39</v>
      </c>
      <c r="C217" s="3" t="s">
        <v>1912</v>
      </c>
      <c r="D217" s="3" t="s">
        <v>41</v>
      </c>
      <c r="E217" s="7">
        <v>8500000</v>
      </c>
      <c r="F217" s="7">
        <v>281111</v>
      </c>
      <c r="G217" s="7">
        <v>8500000</v>
      </c>
      <c r="H217" s="4" t="s">
        <v>42</v>
      </c>
      <c r="I217" s="3" t="s">
        <v>1913</v>
      </c>
      <c r="J217" s="3" t="s">
        <v>1914</v>
      </c>
      <c r="K217" s="3" t="s">
        <v>45</v>
      </c>
      <c r="L217" s="3" t="s">
        <v>46</v>
      </c>
      <c r="M217" s="3" t="s">
        <v>1915</v>
      </c>
      <c r="N217" s="3" t="s">
        <v>48</v>
      </c>
      <c r="O217" s="3" t="s">
        <v>97</v>
      </c>
      <c r="P217" s="3" t="s">
        <v>98</v>
      </c>
      <c r="Q217" s="4" t="s">
        <v>51</v>
      </c>
      <c r="R217" s="3" t="s">
        <v>52</v>
      </c>
      <c r="S217" s="3" t="s">
        <v>2679</v>
      </c>
      <c r="T217" s="3" t="s">
        <v>53</v>
      </c>
      <c r="U217" s="3" t="s">
        <v>54</v>
      </c>
      <c r="V217" s="10">
        <v>8500000</v>
      </c>
      <c r="W217" s="10">
        <v>0</v>
      </c>
      <c r="X217" s="10">
        <v>8500000</v>
      </c>
      <c r="Y217" s="10">
        <v>8500000</v>
      </c>
      <c r="Z217" s="3" t="s">
        <v>55</v>
      </c>
      <c r="AA217" s="3" t="s">
        <v>56</v>
      </c>
      <c r="AB217" s="3" t="s">
        <v>57</v>
      </c>
      <c r="AC217" s="3" t="s">
        <v>58</v>
      </c>
      <c r="AD217" s="3" t="s">
        <v>1916</v>
      </c>
      <c r="AE217" s="3" t="s">
        <v>1917</v>
      </c>
      <c r="AF217" s="3" t="s">
        <v>1918</v>
      </c>
      <c r="AG217" s="3"/>
      <c r="AH217" s="3" t="s">
        <v>39</v>
      </c>
      <c r="AI217" s="3" t="s">
        <v>1919</v>
      </c>
      <c r="AJ217" s="3"/>
      <c r="AK217" s="3"/>
      <c r="AL217" s="3" t="s">
        <v>601</v>
      </c>
      <c r="AM217" s="3" t="s">
        <v>64</v>
      </c>
      <c r="AN217" s="3" t="s">
        <v>1920</v>
      </c>
      <c r="AO217" s="3" t="s">
        <v>1921</v>
      </c>
    </row>
    <row r="218" spans="1:41" x14ac:dyDescent="0.25">
      <c r="A218" s="2">
        <v>744224</v>
      </c>
      <c r="B218" s="3" t="s">
        <v>39</v>
      </c>
      <c r="C218" s="3" t="s">
        <v>1922</v>
      </c>
      <c r="D218" s="3" t="s">
        <v>41</v>
      </c>
      <c r="E218" s="7">
        <v>7500000</v>
      </c>
      <c r="F218" s="7">
        <v>149147</v>
      </c>
      <c r="G218" s="7">
        <v>7500000</v>
      </c>
      <c r="H218" s="4" t="s">
        <v>42</v>
      </c>
      <c r="I218" s="3" t="s">
        <v>1923</v>
      </c>
      <c r="J218" s="3" t="s">
        <v>1924</v>
      </c>
      <c r="K218" s="3" t="s">
        <v>45</v>
      </c>
      <c r="L218" s="3" t="s">
        <v>46</v>
      </c>
      <c r="M218" s="3" t="s">
        <v>1925</v>
      </c>
      <c r="N218" s="3" t="s">
        <v>48</v>
      </c>
      <c r="O218" s="3" t="s">
        <v>97</v>
      </c>
      <c r="P218" s="3" t="s">
        <v>98</v>
      </c>
      <c r="Q218" s="4" t="s">
        <v>51</v>
      </c>
      <c r="R218" s="3" t="s">
        <v>52</v>
      </c>
      <c r="S218" s="3" t="s">
        <v>2679</v>
      </c>
      <c r="T218" s="3" t="s">
        <v>53</v>
      </c>
      <c r="U218" s="3" t="s">
        <v>54</v>
      </c>
      <c r="V218" s="10">
        <v>7500000</v>
      </c>
      <c r="W218" s="10">
        <v>0</v>
      </c>
      <c r="X218" s="10">
        <v>7500000</v>
      </c>
      <c r="Y218" s="10">
        <v>7500000</v>
      </c>
      <c r="Z218" s="3" t="s">
        <v>55</v>
      </c>
      <c r="AA218" s="3" t="s">
        <v>56</v>
      </c>
      <c r="AB218" s="3" t="s">
        <v>57</v>
      </c>
      <c r="AC218" s="3" t="s">
        <v>58</v>
      </c>
      <c r="AD218" s="3" t="s">
        <v>1926</v>
      </c>
      <c r="AE218" s="3" t="s">
        <v>1927</v>
      </c>
      <c r="AF218" s="3" t="s">
        <v>1928</v>
      </c>
      <c r="AG218" s="3"/>
      <c r="AH218" s="3" t="s">
        <v>39</v>
      </c>
      <c r="AI218" s="3" t="s">
        <v>1929</v>
      </c>
      <c r="AJ218" s="3"/>
      <c r="AK218" s="3"/>
      <c r="AL218" s="3" t="s">
        <v>326</v>
      </c>
      <c r="AM218" s="3" t="s">
        <v>64</v>
      </c>
      <c r="AN218" s="3" t="s">
        <v>1930</v>
      </c>
      <c r="AO218" s="3" t="s">
        <v>1931</v>
      </c>
    </row>
    <row r="219" spans="1:41" x14ac:dyDescent="0.25">
      <c r="A219" s="2">
        <v>744324</v>
      </c>
      <c r="B219" s="3" t="s">
        <v>39</v>
      </c>
      <c r="C219" s="3" t="s">
        <v>1922</v>
      </c>
      <c r="D219" s="3" t="s">
        <v>41</v>
      </c>
      <c r="E219" s="7">
        <v>2125000</v>
      </c>
      <c r="F219" s="7">
        <v>12498</v>
      </c>
      <c r="G219" s="7">
        <v>2125000</v>
      </c>
      <c r="H219" s="4" t="s">
        <v>42</v>
      </c>
      <c r="I219" s="3" t="s">
        <v>1932</v>
      </c>
      <c r="J219" s="3" t="s">
        <v>1933</v>
      </c>
      <c r="K219" s="3" t="s">
        <v>45</v>
      </c>
      <c r="L219" s="3" t="s">
        <v>46</v>
      </c>
      <c r="M219" s="3" t="s">
        <v>1934</v>
      </c>
      <c r="N219" s="3" t="s">
        <v>48</v>
      </c>
      <c r="O219" s="3" t="s">
        <v>1935</v>
      </c>
      <c r="P219" s="3" t="s">
        <v>1936</v>
      </c>
      <c r="Q219" s="4" t="s">
        <v>51</v>
      </c>
      <c r="R219" s="3" t="s">
        <v>52</v>
      </c>
      <c r="S219" s="3" t="s">
        <v>2679</v>
      </c>
      <c r="T219" s="3" t="s">
        <v>53</v>
      </c>
      <c r="U219" s="3" t="s">
        <v>54</v>
      </c>
      <c r="V219" s="10">
        <v>2125000</v>
      </c>
      <c r="W219" s="10">
        <v>0</v>
      </c>
      <c r="X219" s="10">
        <v>2125000</v>
      </c>
      <c r="Y219" s="10">
        <v>2125000</v>
      </c>
      <c r="Z219" s="3" t="s">
        <v>55</v>
      </c>
      <c r="AA219" s="3" t="s">
        <v>56</v>
      </c>
      <c r="AB219" s="3" t="s">
        <v>57</v>
      </c>
      <c r="AC219" s="3" t="s">
        <v>58</v>
      </c>
      <c r="AD219" s="3" t="s">
        <v>1421</v>
      </c>
      <c r="AE219" s="3" t="s">
        <v>1937</v>
      </c>
      <c r="AF219" s="3" t="s">
        <v>1938</v>
      </c>
      <c r="AG219" s="3"/>
      <c r="AH219" s="3" t="s">
        <v>39</v>
      </c>
      <c r="AI219" s="3" t="s">
        <v>1939</v>
      </c>
      <c r="AJ219" s="3"/>
      <c r="AK219" s="3"/>
      <c r="AL219" s="3" t="s">
        <v>662</v>
      </c>
      <c r="AM219" s="3" t="s">
        <v>64</v>
      </c>
      <c r="AN219" s="3" t="s">
        <v>1940</v>
      </c>
      <c r="AO219" s="3" t="s">
        <v>1941</v>
      </c>
    </row>
    <row r="220" spans="1:41" x14ac:dyDescent="0.25">
      <c r="A220" s="2">
        <v>744424</v>
      </c>
      <c r="B220" s="3" t="s">
        <v>39</v>
      </c>
      <c r="C220" s="3" t="s">
        <v>1942</v>
      </c>
      <c r="D220" s="3" t="s">
        <v>41</v>
      </c>
      <c r="E220" s="7">
        <v>2600000</v>
      </c>
      <c r="F220" s="7">
        <v>15292</v>
      </c>
      <c r="G220" s="7">
        <v>2600000</v>
      </c>
      <c r="H220" s="4" t="s">
        <v>42</v>
      </c>
      <c r="I220" s="3" t="s">
        <v>584</v>
      </c>
      <c r="J220" s="3" t="s">
        <v>585</v>
      </c>
      <c r="K220" s="3" t="s">
        <v>45</v>
      </c>
      <c r="L220" s="3" t="s">
        <v>46</v>
      </c>
      <c r="M220" s="3" t="s">
        <v>586</v>
      </c>
      <c r="N220" s="3" t="s">
        <v>48</v>
      </c>
      <c r="O220" s="3" t="s">
        <v>97</v>
      </c>
      <c r="P220" s="3" t="s">
        <v>98</v>
      </c>
      <c r="Q220" s="4" t="s">
        <v>51</v>
      </c>
      <c r="R220" s="3" t="s">
        <v>52</v>
      </c>
      <c r="S220" s="3" t="s">
        <v>2679</v>
      </c>
      <c r="T220" s="3" t="s">
        <v>53</v>
      </c>
      <c r="U220" s="3" t="s">
        <v>54</v>
      </c>
      <c r="V220" s="10">
        <v>2600000</v>
      </c>
      <c r="W220" s="10">
        <v>0</v>
      </c>
      <c r="X220" s="10">
        <v>2600000</v>
      </c>
      <c r="Y220" s="10">
        <v>2600000</v>
      </c>
      <c r="Z220" s="3" t="s">
        <v>55</v>
      </c>
      <c r="AA220" s="3" t="s">
        <v>56</v>
      </c>
      <c r="AB220" s="3" t="s">
        <v>57</v>
      </c>
      <c r="AC220" s="3" t="s">
        <v>58</v>
      </c>
      <c r="AD220" s="3" t="s">
        <v>587</v>
      </c>
      <c r="AE220" s="3" t="s">
        <v>588</v>
      </c>
      <c r="AF220" s="3" t="s">
        <v>589</v>
      </c>
      <c r="AG220" s="3"/>
      <c r="AH220" s="3" t="s">
        <v>39</v>
      </c>
      <c r="AI220" s="3" t="s">
        <v>1943</v>
      </c>
      <c r="AJ220" s="3"/>
      <c r="AK220" s="3"/>
      <c r="AL220" s="3" t="s">
        <v>394</v>
      </c>
      <c r="AM220" s="3" t="s">
        <v>64</v>
      </c>
      <c r="AN220" s="3" t="s">
        <v>591</v>
      </c>
      <c r="AO220" s="3" t="s">
        <v>592</v>
      </c>
    </row>
    <row r="221" spans="1:41" x14ac:dyDescent="0.25">
      <c r="A221" s="2">
        <v>744524</v>
      </c>
      <c r="B221" s="3" t="s">
        <v>39</v>
      </c>
      <c r="C221" s="3" t="s">
        <v>1944</v>
      </c>
      <c r="D221" s="3" t="s">
        <v>41</v>
      </c>
      <c r="E221" s="7">
        <v>2850000</v>
      </c>
      <c r="F221" s="7">
        <v>16762</v>
      </c>
      <c r="G221" s="7">
        <v>2850000</v>
      </c>
      <c r="H221" s="4" t="s">
        <v>42</v>
      </c>
      <c r="I221" s="3" t="s">
        <v>1945</v>
      </c>
      <c r="J221" s="3" t="s">
        <v>1946</v>
      </c>
      <c r="K221" s="3" t="s">
        <v>45</v>
      </c>
      <c r="L221" s="3" t="s">
        <v>46</v>
      </c>
      <c r="M221" s="3" t="s">
        <v>1947</v>
      </c>
      <c r="N221" s="3" t="s">
        <v>48</v>
      </c>
      <c r="O221" s="3" t="s">
        <v>97</v>
      </c>
      <c r="P221" s="3" t="s">
        <v>98</v>
      </c>
      <c r="Q221" s="4" t="s">
        <v>51</v>
      </c>
      <c r="R221" s="3" t="s">
        <v>52</v>
      </c>
      <c r="S221" s="3" t="s">
        <v>2679</v>
      </c>
      <c r="T221" s="3" t="s">
        <v>53</v>
      </c>
      <c r="U221" s="3" t="s">
        <v>54</v>
      </c>
      <c r="V221" s="10">
        <v>2850000</v>
      </c>
      <c r="W221" s="10">
        <v>0</v>
      </c>
      <c r="X221" s="10">
        <v>2850000</v>
      </c>
      <c r="Y221" s="10">
        <v>2850000</v>
      </c>
      <c r="Z221" s="3" t="s">
        <v>55</v>
      </c>
      <c r="AA221" s="3" t="s">
        <v>56</v>
      </c>
      <c r="AB221" s="3" t="s">
        <v>57</v>
      </c>
      <c r="AC221" s="3" t="s">
        <v>58</v>
      </c>
      <c r="AD221" s="3" t="s">
        <v>1948</v>
      </c>
      <c r="AE221" s="3" t="s">
        <v>1949</v>
      </c>
      <c r="AF221" s="3" t="s">
        <v>1551</v>
      </c>
      <c r="AG221" s="3"/>
      <c r="AH221" s="3" t="s">
        <v>39</v>
      </c>
      <c r="AI221" s="3" t="s">
        <v>1950</v>
      </c>
      <c r="AJ221" s="3"/>
      <c r="AK221" s="3"/>
      <c r="AL221" s="3" t="s">
        <v>799</v>
      </c>
      <c r="AM221" s="3" t="s">
        <v>64</v>
      </c>
      <c r="AN221" s="3" t="s">
        <v>1951</v>
      </c>
      <c r="AO221" s="3" t="s">
        <v>1952</v>
      </c>
    </row>
    <row r="222" spans="1:41" x14ac:dyDescent="0.25">
      <c r="A222" s="2">
        <v>744624</v>
      </c>
      <c r="B222" s="3" t="s">
        <v>39</v>
      </c>
      <c r="C222" s="3" t="s">
        <v>1944</v>
      </c>
      <c r="D222" s="3" t="s">
        <v>41</v>
      </c>
      <c r="E222" s="7">
        <v>4772250</v>
      </c>
      <c r="F222" s="7">
        <v>32312</v>
      </c>
      <c r="G222" s="7">
        <v>4772250</v>
      </c>
      <c r="H222" s="4" t="s">
        <v>42</v>
      </c>
      <c r="I222" s="3" t="s">
        <v>1953</v>
      </c>
      <c r="J222" s="3" t="s">
        <v>1954</v>
      </c>
      <c r="K222" s="3" t="s">
        <v>45</v>
      </c>
      <c r="L222" s="3" t="s">
        <v>46</v>
      </c>
      <c r="M222" s="3" t="s">
        <v>1955</v>
      </c>
      <c r="N222" s="3" t="s">
        <v>48</v>
      </c>
      <c r="O222" s="3" t="s">
        <v>139</v>
      </c>
      <c r="P222" s="3" t="s">
        <v>140</v>
      </c>
      <c r="Q222" s="4" t="s">
        <v>51</v>
      </c>
      <c r="R222" s="3" t="s">
        <v>52</v>
      </c>
      <c r="S222" s="3" t="s">
        <v>2679</v>
      </c>
      <c r="T222" s="3" t="s">
        <v>53</v>
      </c>
      <c r="U222" s="3" t="s">
        <v>54</v>
      </c>
      <c r="V222" s="10">
        <v>4772250</v>
      </c>
      <c r="W222" s="10">
        <v>0</v>
      </c>
      <c r="X222" s="10">
        <v>4772250</v>
      </c>
      <c r="Y222" s="10">
        <v>4772250</v>
      </c>
      <c r="Z222" s="3" t="s">
        <v>55</v>
      </c>
      <c r="AA222" s="3" t="s">
        <v>56</v>
      </c>
      <c r="AB222" s="3" t="s">
        <v>57</v>
      </c>
      <c r="AC222" s="3" t="s">
        <v>58</v>
      </c>
      <c r="AD222" s="3" t="s">
        <v>1460</v>
      </c>
      <c r="AE222" s="3" t="s">
        <v>1956</v>
      </c>
      <c r="AF222" s="3" t="s">
        <v>1957</v>
      </c>
      <c r="AG222" s="3"/>
      <c r="AH222" s="3" t="s">
        <v>39</v>
      </c>
      <c r="AI222" s="3" t="s">
        <v>1958</v>
      </c>
      <c r="AJ222" s="3"/>
      <c r="AK222" s="3"/>
      <c r="AL222" s="3" t="s">
        <v>394</v>
      </c>
      <c r="AM222" s="3" t="s">
        <v>64</v>
      </c>
      <c r="AN222" s="3" t="s">
        <v>1959</v>
      </c>
      <c r="AO222" s="3" t="s">
        <v>1960</v>
      </c>
    </row>
    <row r="223" spans="1:41" x14ac:dyDescent="0.25">
      <c r="A223" s="2">
        <v>744724</v>
      </c>
      <c r="B223" s="3" t="s">
        <v>39</v>
      </c>
      <c r="C223" s="3" t="s">
        <v>1961</v>
      </c>
      <c r="D223" s="3" t="s">
        <v>41</v>
      </c>
      <c r="E223" s="7">
        <v>6300000</v>
      </c>
      <c r="F223" s="7">
        <v>42656</v>
      </c>
      <c r="G223" s="7">
        <v>6300000</v>
      </c>
      <c r="H223" s="4" t="s">
        <v>42</v>
      </c>
      <c r="I223" s="3" t="s">
        <v>1962</v>
      </c>
      <c r="J223" s="3" t="s">
        <v>1963</v>
      </c>
      <c r="K223" s="3" t="s">
        <v>45</v>
      </c>
      <c r="L223" s="3" t="s">
        <v>46</v>
      </c>
      <c r="M223" s="3" t="s">
        <v>1964</v>
      </c>
      <c r="N223" s="3" t="s">
        <v>48</v>
      </c>
      <c r="O223" s="3" t="s">
        <v>97</v>
      </c>
      <c r="P223" s="3" t="s">
        <v>98</v>
      </c>
      <c r="Q223" s="4" t="s">
        <v>51</v>
      </c>
      <c r="R223" s="3" t="s">
        <v>52</v>
      </c>
      <c r="S223" s="3" t="s">
        <v>2679</v>
      </c>
      <c r="T223" s="3" t="s">
        <v>53</v>
      </c>
      <c r="U223" s="3" t="s">
        <v>54</v>
      </c>
      <c r="V223" s="10">
        <v>6300000</v>
      </c>
      <c r="W223" s="10">
        <v>0</v>
      </c>
      <c r="X223" s="10">
        <v>6300000</v>
      </c>
      <c r="Y223" s="10">
        <v>6300000</v>
      </c>
      <c r="Z223" s="3" t="s">
        <v>55</v>
      </c>
      <c r="AA223" s="3" t="s">
        <v>56</v>
      </c>
      <c r="AB223" s="3" t="s">
        <v>57</v>
      </c>
      <c r="AC223" s="3" t="s">
        <v>58</v>
      </c>
      <c r="AD223" s="3" t="s">
        <v>1431</v>
      </c>
      <c r="AE223" s="3" t="s">
        <v>1164</v>
      </c>
      <c r="AF223" s="3" t="s">
        <v>1965</v>
      </c>
      <c r="AG223" s="3"/>
      <c r="AH223" s="3" t="s">
        <v>39</v>
      </c>
      <c r="AI223" s="3" t="s">
        <v>1966</v>
      </c>
      <c r="AJ223" s="3"/>
      <c r="AK223" s="3"/>
      <c r="AL223" s="3" t="s">
        <v>1000</v>
      </c>
      <c r="AM223" s="3" t="s">
        <v>64</v>
      </c>
      <c r="AN223" s="3" t="s">
        <v>1967</v>
      </c>
      <c r="AO223" s="3" t="s">
        <v>1968</v>
      </c>
    </row>
    <row r="224" spans="1:41" x14ac:dyDescent="0.25">
      <c r="A224" s="2">
        <v>744824</v>
      </c>
      <c r="B224" s="3" t="s">
        <v>39</v>
      </c>
      <c r="C224" s="3" t="s">
        <v>1961</v>
      </c>
      <c r="D224" s="3" t="s">
        <v>41</v>
      </c>
      <c r="E224" s="7">
        <v>4850000</v>
      </c>
      <c r="F224" s="7">
        <v>32838</v>
      </c>
      <c r="G224" s="7">
        <v>4850000</v>
      </c>
      <c r="H224" s="4" t="s">
        <v>42</v>
      </c>
      <c r="I224" s="3" t="s">
        <v>1969</v>
      </c>
      <c r="J224" s="3" t="s">
        <v>1970</v>
      </c>
      <c r="K224" s="3" t="s">
        <v>45</v>
      </c>
      <c r="L224" s="3" t="s">
        <v>46</v>
      </c>
      <c r="M224" s="3" t="s">
        <v>1971</v>
      </c>
      <c r="N224" s="3" t="s">
        <v>48</v>
      </c>
      <c r="O224" s="3" t="s">
        <v>97</v>
      </c>
      <c r="P224" s="3" t="s">
        <v>98</v>
      </c>
      <c r="Q224" s="4" t="s">
        <v>51</v>
      </c>
      <c r="R224" s="3" t="s">
        <v>52</v>
      </c>
      <c r="S224" s="3" t="s">
        <v>2679</v>
      </c>
      <c r="T224" s="3" t="s">
        <v>53</v>
      </c>
      <c r="U224" s="3" t="s">
        <v>54</v>
      </c>
      <c r="V224" s="10">
        <v>4850000</v>
      </c>
      <c r="W224" s="10">
        <v>0</v>
      </c>
      <c r="X224" s="10">
        <v>4850000</v>
      </c>
      <c r="Y224" s="10">
        <v>4850000</v>
      </c>
      <c r="Z224" s="3" t="s">
        <v>55</v>
      </c>
      <c r="AA224" s="3" t="s">
        <v>56</v>
      </c>
      <c r="AB224" s="3" t="s">
        <v>57</v>
      </c>
      <c r="AC224" s="3" t="s">
        <v>58</v>
      </c>
      <c r="AD224" s="3" t="s">
        <v>1972</v>
      </c>
      <c r="AE224" s="3" t="s">
        <v>1973</v>
      </c>
      <c r="AF224" s="3" t="s">
        <v>1974</v>
      </c>
      <c r="AG224" s="3"/>
      <c r="AH224" s="3" t="s">
        <v>39</v>
      </c>
      <c r="AI224" s="3" t="s">
        <v>1975</v>
      </c>
      <c r="AJ224" s="3"/>
      <c r="AK224" s="3"/>
      <c r="AL224" s="3" t="s">
        <v>1049</v>
      </c>
      <c r="AM224" s="3" t="s">
        <v>64</v>
      </c>
      <c r="AN224" s="3" t="s">
        <v>1976</v>
      </c>
      <c r="AO224" s="3" t="s">
        <v>1977</v>
      </c>
    </row>
    <row r="225" spans="1:41" x14ac:dyDescent="0.25">
      <c r="A225" s="2">
        <v>744924</v>
      </c>
      <c r="B225" s="3" t="s">
        <v>39</v>
      </c>
      <c r="C225" s="3" t="s">
        <v>1978</v>
      </c>
      <c r="D225" s="3" t="s">
        <v>41</v>
      </c>
      <c r="E225" s="7">
        <v>3292844</v>
      </c>
      <c r="F225" s="7">
        <v>22295</v>
      </c>
      <c r="G225" s="7">
        <v>3292844</v>
      </c>
      <c r="H225" s="4" t="s">
        <v>42</v>
      </c>
      <c r="I225" s="3" t="s">
        <v>1979</v>
      </c>
      <c r="J225" s="3" t="s">
        <v>1980</v>
      </c>
      <c r="K225" s="3" t="s">
        <v>45</v>
      </c>
      <c r="L225" s="3" t="s">
        <v>46</v>
      </c>
      <c r="M225" s="3" t="s">
        <v>1981</v>
      </c>
      <c r="N225" s="3" t="s">
        <v>48</v>
      </c>
      <c r="O225" s="3" t="s">
        <v>126</v>
      </c>
      <c r="P225" s="3" t="s">
        <v>127</v>
      </c>
      <c r="Q225" s="4" t="s">
        <v>51</v>
      </c>
      <c r="R225" s="3" t="s">
        <v>52</v>
      </c>
      <c r="S225" s="3" t="s">
        <v>2679</v>
      </c>
      <c r="T225" s="3" t="s">
        <v>53</v>
      </c>
      <c r="U225" s="3" t="s">
        <v>54</v>
      </c>
      <c r="V225" s="10">
        <v>3292844</v>
      </c>
      <c r="W225" s="10">
        <v>0</v>
      </c>
      <c r="X225" s="10">
        <v>3292844</v>
      </c>
      <c r="Y225" s="10">
        <v>3292844</v>
      </c>
      <c r="Z225" s="3" t="s">
        <v>55</v>
      </c>
      <c r="AA225" s="3" t="s">
        <v>56</v>
      </c>
      <c r="AB225" s="3" t="s">
        <v>57</v>
      </c>
      <c r="AC225" s="3" t="s">
        <v>58</v>
      </c>
      <c r="AD225" s="3" t="s">
        <v>1982</v>
      </c>
      <c r="AE225" s="3" t="s">
        <v>1983</v>
      </c>
      <c r="AF225" s="3" t="s">
        <v>1984</v>
      </c>
      <c r="AG225" s="3"/>
      <c r="AH225" s="3" t="s">
        <v>39</v>
      </c>
      <c r="AI225" s="3" t="s">
        <v>1985</v>
      </c>
      <c r="AJ225" s="3"/>
      <c r="AK225" s="3"/>
      <c r="AL225" s="3" t="s">
        <v>1986</v>
      </c>
      <c r="AM225" s="3" t="s">
        <v>64</v>
      </c>
      <c r="AN225" s="3" t="s">
        <v>1987</v>
      </c>
      <c r="AO225" s="3" t="s">
        <v>1988</v>
      </c>
    </row>
    <row r="226" spans="1:41" x14ac:dyDescent="0.25">
      <c r="A226" s="2">
        <v>745024</v>
      </c>
      <c r="B226" s="3" t="s">
        <v>39</v>
      </c>
      <c r="C226" s="3" t="s">
        <v>1989</v>
      </c>
      <c r="D226" s="3" t="s">
        <v>41</v>
      </c>
      <c r="E226" s="7">
        <v>1625000</v>
      </c>
      <c r="F226" s="7">
        <v>12053</v>
      </c>
      <c r="G226" s="7">
        <v>1625000</v>
      </c>
      <c r="H226" s="4" t="s">
        <v>42</v>
      </c>
      <c r="I226" s="3" t="s">
        <v>1492</v>
      </c>
      <c r="J226" s="3" t="s">
        <v>1493</v>
      </c>
      <c r="K226" s="3" t="s">
        <v>45</v>
      </c>
      <c r="L226" s="3" t="s">
        <v>46</v>
      </c>
      <c r="M226" s="3" t="s">
        <v>1494</v>
      </c>
      <c r="N226" s="3" t="s">
        <v>48</v>
      </c>
      <c r="O226" s="3" t="s">
        <v>865</v>
      </c>
      <c r="P226" s="3" t="s">
        <v>866</v>
      </c>
      <c r="Q226" s="4" t="s">
        <v>51</v>
      </c>
      <c r="R226" s="3" t="s">
        <v>52</v>
      </c>
      <c r="S226" s="3" t="s">
        <v>2679</v>
      </c>
      <c r="T226" s="3" t="s">
        <v>53</v>
      </c>
      <c r="U226" s="3" t="s">
        <v>54</v>
      </c>
      <c r="V226" s="10">
        <v>1625000</v>
      </c>
      <c r="W226" s="10">
        <v>0</v>
      </c>
      <c r="X226" s="10">
        <v>1625000</v>
      </c>
      <c r="Y226" s="10">
        <v>1625000</v>
      </c>
      <c r="Z226" s="3" t="s">
        <v>55</v>
      </c>
      <c r="AA226" s="3" t="s">
        <v>56</v>
      </c>
      <c r="AB226" s="3" t="s">
        <v>57</v>
      </c>
      <c r="AC226" s="3" t="s">
        <v>58</v>
      </c>
      <c r="AD226" s="3" t="s">
        <v>733</v>
      </c>
      <c r="AE226" s="3" t="s">
        <v>1495</v>
      </c>
      <c r="AF226" s="3" t="s">
        <v>1496</v>
      </c>
      <c r="AG226" s="3"/>
      <c r="AH226" s="3" t="s">
        <v>39</v>
      </c>
      <c r="AI226" s="3" t="s">
        <v>1990</v>
      </c>
      <c r="AJ226" s="3"/>
      <c r="AK226" s="3"/>
      <c r="AL226" s="3" t="s">
        <v>778</v>
      </c>
      <c r="AM226" s="3" t="s">
        <v>194</v>
      </c>
      <c r="AN226" s="3" t="s">
        <v>1498</v>
      </c>
      <c r="AO226" s="3" t="s">
        <v>1499</v>
      </c>
    </row>
    <row r="227" spans="1:41" x14ac:dyDescent="0.25">
      <c r="A227" s="2">
        <v>745124</v>
      </c>
      <c r="B227" s="3" t="s">
        <v>39</v>
      </c>
      <c r="C227" s="3" t="s">
        <v>1989</v>
      </c>
      <c r="D227" s="3" t="s">
        <v>41</v>
      </c>
      <c r="E227" s="7">
        <v>7500000</v>
      </c>
      <c r="F227" s="7">
        <v>149147</v>
      </c>
      <c r="G227" s="7">
        <v>7500000</v>
      </c>
      <c r="H227" s="4" t="s">
        <v>42</v>
      </c>
      <c r="I227" s="3" t="s">
        <v>1991</v>
      </c>
      <c r="J227" s="3" t="s">
        <v>1992</v>
      </c>
      <c r="K227" s="3" t="s">
        <v>45</v>
      </c>
      <c r="L227" s="3" t="s">
        <v>46</v>
      </c>
      <c r="M227" s="3" t="s">
        <v>1993</v>
      </c>
      <c r="N227" s="3" t="s">
        <v>48</v>
      </c>
      <c r="O227" s="3" t="s">
        <v>97</v>
      </c>
      <c r="P227" s="3" t="s">
        <v>98</v>
      </c>
      <c r="Q227" s="4" t="s">
        <v>51</v>
      </c>
      <c r="R227" s="3" t="s">
        <v>52</v>
      </c>
      <c r="S227" s="3" t="s">
        <v>2679</v>
      </c>
      <c r="T227" s="3" t="s">
        <v>345</v>
      </c>
      <c r="U227" s="3" t="s">
        <v>346</v>
      </c>
      <c r="V227" s="10">
        <v>7500000</v>
      </c>
      <c r="W227" s="10">
        <v>0</v>
      </c>
      <c r="X227" s="10">
        <v>7500000</v>
      </c>
      <c r="Y227" s="10">
        <v>7500000</v>
      </c>
      <c r="Z227" s="3" t="s">
        <v>55</v>
      </c>
      <c r="AA227" s="3" t="s">
        <v>56</v>
      </c>
      <c r="AB227" s="3" t="s">
        <v>57</v>
      </c>
      <c r="AC227" s="3" t="s">
        <v>58</v>
      </c>
      <c r="AD227" s="3" t="s">
        <v>1994</v>
      </c>
      <c r="AE227" s="3" t="s">
        <v>1524</v>
      </c>
      <c r="AF227" s="3" t="s">
        <v>1995</v>
      </c>
      <c r="AG227" s="3"/>
      <c r="AH227" s="3" t="s">
        <v>39</v>
      </c>
      <c r="AI227" s="3" t="s">
        <v>1996</v>
      </c>
      <c r="AJ227" s="3"/>
      <c r="AK227" s="3"/>
      <c r="AL227" s="3" t="s">
        <v>457</v>
      </c>
      <c r="AM227" s="3" t="s">
        <v>64</v>
      </c>
      <c r="AN227" s="3" t="s">
        <v>1997</v>
      </c>
      <c r="AO227" s="3" t="s">
        <v>1998</v>
      </c>
    </row>
    <row r="228" spans="1:41" x14ac:dyDescent="0.25">
      <c r="A228" s="2">
        <v>745224</v>
      </c>
      <c r="B228" s="3" t="s">
        <v>39</v>
      </c>
      <c r="C228" s="3" t="s">
        <v>1999</v>
      </c>
      <c r="D228" s="3" t="s">
        <v>41</v>
      </c>
      <c r="E228" s="7">
        <v>7000000</v>
      </c>
      <c r="F228" s="7">
        <v>47395</v>
      </c>
      <c r="G228" s="7">
        <v>7000000</v>
      </c>
      <c r="H228" s="4" t="s">
        <v>42</v>
      </c>
      <c r="I228" s="3" t="s">
        <v>2000</v>
      </c>
      <c r="J228" s="3" t="s">
        <v>2001</v>
      </c>
      <c r="K228" s="3" t="s">
        <v>45</v>
      </c>
      <c r="L228" s="3" t="s">
        <v>46</v>
      </c>
      <c r="M228" s="3" t="s">
        <v>2002</v>
      </c>
      <c r="N228" s="3" t="s">
        <v>48</v>
      </c>
      <c r="O228" s="3" t="s">
        <v>139</v>
      </c>
      <c r="P228" s="3" t="s">
        <v>140</v>
      </c>
      <c r="Q228" s="4" t="s">
        <v>51</v>
      </c>
      <c r="R228" s="3" t="s">
        <v>52</v>
      </c>
      <c r="S228" s="3" t="s">
        <v>2679</v>
      </c>
      <c r="T228" s="3" t="s">
        <v>345</v>
      </c>
      <c r="U228" s="3" t="s">
        <v>346</v>
      </c>
      <c r="V228" s="10">
        <v>7000000</v>
      </c>
      <c r="W228" s="10">
        <v>0</v>
      </c>
      <c r="X228" s="10">
        <v>7000000</v>
      </c>
      <c r="Y228" s="10">
        <v>7000000</v>
      </c>
      <c r="Z228" s="3" t="s">
        <v>55</v>
      </c>
      <c r="AA228" s="3" t="s">
        <v>56</v>
      </c>
      <c r="AB228" s="3" t="s">
        <v>57</v>
      </c>
      <c r="AC228" s="3" t="s">
        <v>58</v>
      </c>
      <c r="AD228" s="3" t="s">
        <v>2003</v>
      </c>
      <c r="AE228" s="3" t="s">
        <v>1477</v>
      </c>
      <c r="AF228" s="3" t="s">
        <v>2004</v>
      </c>
      <c r="AG228" s="3"/>
      <c r="AH228" s="3" t="s">
        <v>39</v>
      </c>
      <c r="AI228" s="3" t="s">
        <v>2005</v>
      </c>
      <c r="AJ228" s="3"/>
      <c r="AK228" s="3"/>
      <c r="AL228" s="3" t="s">
        <v>148</v>
      </c>
      <c r="AM228" s="3" t="s">
        <v>64</v>
      </c>
      <c r="AN228" s="3" t="s">
        <v>2006</v>
      </c>
      <c r="AO228" s="3" t="s">
        <v>2007</v>
      </c>
    </row>
    <row r="229" spans="1:41" x14ac:dyDescent="0.25">
      <c r="A229" s="2">
        <v>745324</v>
      </c>
      <c r="B229" s="3" t="s">
        <v>39</v>
      </c>
      <c r="C229" s="3" t="s">
        <v>1999</v>
      </c>
      <c r="D229" s="3" t="s">
        <v>41</v>
      </c>
      <c r="E229" s="7">
        <v>3625000</v>
      </c>
      <c r="F229" s="7">
        <v>83917</v>
      </c>
      <c r="G229" s="7">
        <v>3625000</v>
      </c>
      <c r="H229" s="4" t="s">
        <v>42</v>
      </c>
      <c r="I229" s="3" t="s">
        <v>2008</v>
      </c>
      <c r="J229" s="3" t="s">
        <v>2009</v>
      </c>
      <c r="K229" s="3" t="s">
        <v>45</v>
      </c>
      <c r="L229" s="3" t="s">
        <v>46</v>
      </c>
      <c r="M229" s="3" t="s">
        <v>2010</v>
      </c>
      <c r="N229" s="3" t="s">
        <v>48</v>
      </c>
      <c r="O229" s="3" t="s">
        <v>112</v>
      </c>
      <c r="P229" s="3" t="s">
        <v>113</v>
      </c>
      <c r="Q229" s="4" t="s">
        <v>51</v>
      </c>
      <c r="R229" s="3" t="s">
        <v>52</v>
      </c>
      <c r="S229" s="3" t="s">
        <v>2679</v>
      </c>
      <c r="T229" s="3" t="s">
        <v>53</v>
      </c>
      <c r="U229" s="3" t="s">
        <v>54</v>
      </c>
      <c r="V229" s="10">
        <v>3625000</v>
      </c>
      <c r="W229" s="10">
        <v>0</v>
      </c>
      <c r="X229" s="10">
        <v>3625000</v>
      </c>
      <c r="Y229" s="10">
        <v>3625000</v>
      </c>
      <c r="Z229" s="3" t="s">
        <v>55</v>
      </c>
      <c r="AA229" s="3" t="s">
        <v>56</v>
      </c>
      <c r="AB229" s="3" t="s">
        <v>57</v>
      </c>
      <c r="AC229" s="3" t="s">
        <v>58</v>
      </c>
      <c r="AD229" s="3" t="s">
        <v>2011</v>
      </c>
      <c r="AE229" s="3" t="s">
        <v>2012</v>
      </c>
      <c r="AF229" s="3" t="s">
        <v>2013</v>
      </c>
      <c r="AG229" s="3"/>
      <c r="AH229" s="3" t="s">
        <v>39</v>
      </c>
      <c r="AI229" s="3" t="s">
        <v>2014</v>
      </c>
      <c r="AJ229" s="3"/>
      <c r="AK229" s="3"/>
      <c r="AL229" s="3" t="s">
        <v>2015</v>
      </c>
      <c r="AM229" s="3" t="s">
        <v>64</v>
      </c>
      <c r="AN229" s="3" t="s">
        <v>2016</v>
      </c>
      <c r="AO229" s="3" t="s">
        <v>2017</v>
      </c>
    </row>
    <row r="230" spans="1:41" x14ac:dyDescent="0.25">
      <c r="A230" s="2">
        <v>745424</v>
      </c>
      <c r="B230" s="3" t="s">
        <v>39</v>
      </c>
      <c r="C230" s="3" t="s">
        <v>2018</v>
      </c>
      <c r="D230" s="3" t="s">
        <v>41</v>
      </c>
      <c r="E230" s="7">
        <v>7000000</v>
      </c>
      <c r="F230" s="7">
        <v>47395</v>
      </c>
      <c r="G230" s="7">
        <v>7000000</v>
      </c>
      <c r="H230" s="4" t="s">
        <v>42</v>
      </c>
      <c r="I230" s="3" t="s">
        <v>2019</v>
      </c>
      <c r="J230" s="3" t="s">
        <v>2020</v>
      </c>
      <c r="K230" s="3" t="s">
        <v>45</v>
      </c>
      <c r="L230" s="3" t="s">
        <v>46</v>
      </c>
      <c r="M230" s="3" t="s">
        <v>2021</v>
      </c>
      <c r="N230" s="3" t="s">
        <v>48</v>
      </c>
      <c r="O230" s="3" t="s">
        <v>97</v>
      </c>
      <c r="P230" s="3" t="s">
        <v>98</v>
      </c>
      <c r="Q230" s="4" t="s">
        <v>51</v>
      </c>
      <c r="R230" s="3" t="s">
        <v>52</v>
      </c>
      <c r="S230" s="3" t="s">
        <v>2679</v>
      </c>
      <c r="T230" s="3" t="s">
        <v>345</v>
      </c>
      <c r="U230" s="3" t="s">
        <v>346</v>
      </c>
      <c r="V230" s="10">
        <v>7000000</v>
      </c>
      <c r="W230" s="10">
        <v>0</v>
      </c>
      <c r="X230" s="10">
        <v>7000000</v>
      </c>
      <c r="Y230" s="10">
        <v>7000000</v>
      </c>
      <c r="Z230" s="3" t="s">
        <v>55</v>
      </c>
      <c r="AA230" s="3" t="s">
        <v>56</v>
      </c>
      <c r="AB230" s="3" t="s">
        <v>57</v>
      </c>
      <c r="AC230" s="3" t="s">
        <v>58</v>
      </c>
      <c r="AD230" s="3" t="s">
        <v>2022</v>
      </c>
      <c r="AE230" s="3" t="s">
        <v>2023</v>
      </c>
      <c r="AF230" s="3" t="s">
        <v>2024</v>
      </c>
      <c r="AG230" s="3"/>
      <c r="AH230" s="3" t="s">
        <v>39</v>
      </c>
      <c r="AI230" s="3" t="s">
        <v>2025</v>
      </c>
      <c r="AJ230" s="3"/>
      <c r="AK230" s="3"/>
      <c r="AL230" s="3" t="s">
        <v>1061</v>
      </c>
      <c r="AM230" s="3" t="s">
        <v>64</v>
      </c>
      <c r="AN230" s="3" t="s">
        <v>2026</v>
      </c>
      <c r="AO230" s="3" t="s">
        <v>2027</v>
      </c>
    </row>
    <row r="231" spans="1:41" x14ac:dyDescent="0.25">
      <c r="A231" s="2">
        <v>745524</v>
      </c>
      <c r="B231" s="3" t="s">
        <v>39</v>
      </c>
      <c r="C231" s="3" t="s">
        <v>2028</v>
      </c>
      <c r="D231" s="3" t="s">
        <v>41</v>
      </c>
      <c r="E231" s="7">
        <v>8500000</v>
      </c>
      <c r="F231" s="7">
        <v>281111</v>
      </c>
      <c r="G231" s="7">
        <v>8500000</v>
      </c>
      <c r="H231" s="4" t="s">
        <v>42</v>
      </c>
      <c r="I231" s="3" t="s">
        <v>2029</v>
      </c>
      <c r="J231" s="3" t="s">
        <v>2030</v>
      </c>
      <c r="K231" s="3" t="s">
        <v>45</v>
      </c>
      <c r="L231" s="3" t="s">
        <v>46</v>
      </c>
      <c r="M231" s="3" t="s">
        <v>2031</v>
      </c>
      <c r="N231" s="3" t="s">
        <v>48</v>
      </c>
      <c r="O231" s="3" t="s">
        <v>368</v>
      </c>
      <c r="P231" s="3" t="s">
        <v>369</v>
      </c>
      <c r="Q231" s="4" t="s">
        <v>51</v>
      </c>
      <c r="R231" s="3" t="s">
        <v>52</v>
      </c>
      <c r="S231" s="3" t="s">
        <v>2679</v>
      </c>
      <c r="T231" s="3" t="s">
        <v>345</v>
      </c>
      <c r="U231" s="3" t="s">
        <v>346</v>
      </c>
      <c r="V231" s="10">
        <v>8500000</v>
      </c>
      <c r="W231" s="10">
        <v>0</v>
      </c>
      <c r="X231" s="10">
        <v>8500000</v>
      </c>
      <c r="Y231" s="10">
        <v>8500000</v>
      </c>
      <c r="Z231" s="3" t="s">
        <v>55</v>
      </c>
      <c r="AA231" s="3" t="s">
        <v>56</v>
      </c>
      <c r="AB231" s="3" t="s">
        <v>57</v>
      </c>
      <c r="AC231" s="3" t="s">
        <v>58</v>
      </c>
      <c r="AD231" s="3" t="s">
        <v>988</v>
      </c>
      <c r="AE231" s="3" t="s">
        <v>1344</v>
      </c>
      <c r="AF231" s="3" t="s">
        <v>2032</v>
      </c>
      <c r="AG231" s="3"/>
      <c r="AH231" s="3" t="s">
        <v>39</v>
      </c>
      <c r="AI231" s="3" t="s">
        <v>2033</v>
      </c>
      <c r="AJ231" s="3"/>
      <c r="AK231" s="3"/>
      <c r="AL231" s="3" t="s">
        <v>1701</v>
      </c>
      <c r="AM231" s="3" t="s">
        <v>64</v>
      </c>
      <c r="AN231" s="3" t="s">
        <v>2034</v>
      </c>
      <c r="AO231" s="3" t="s">
        <v>2035</v>
      </c>
    </row>
    <row r="232" spans="1:41" x14ac:dyDescent="0.25">
      <c r="A232" s="2">
        <v>745624</v>
      </c>
      <c r="B232" s="3" t="s">
        <v>39</v>
      </c>
      <c r="C232" s="3" t="s">
        <v>2028</v>
      </c>
      <c r="D232" s="3" t="s">
        <v>41</v>
      </c>
      <c r="E232" s="7">
        <v>7875000</v>
      </c>
      <c r="F232" s="7">
        <v>196398</v>
      </c>
      <c r="G232" s="7">
        <v>7875000</v>
      </c>
      <c r="H232" s="4" t="s">
        <v>42</v>
      </c>
      <c r="I232" s="3" t="s">
        <v>2036</v>
      </c>
      <c r="J232" s="3" t="s">
        <v>2037</v>
      </c>
      <c r="K232" s="3" t="s">
        <v>45</v>
      </c>
      <c r="L232" s="3" t="s">
        <v>46</v>
      </c>
      <c r="M232" s="3" t="s">
        <v>2038</v>
      </c>
      <c r="N232" s="3" t="s">
        <v>48</v>
      </c>
      <c r="O232" s="3" t="s">
        <v>139</v>
      </c>
      <c r="P232" s="3" t="s">
        <v>140</v>
      </c>
      <c r="Q232" s="4" t="s">
        <v>51</v>
      </c>
      <c r="R232" s="3" t="s">
        <v>52</v>
      </c>
      <c r="S232" s="3" t="s">
        <v>2679</v>
      </c>
      <c r="T232" s="3" t="s">
        <v>345</v>
      </c>
      <c r="U232" s="3" t="s">
        <v>346</v>
      </c>
      <c r="V232" s="10">
        <v>7875000</v>
      </c>
      <c r="W232" s="10">
        <v>0</v>
      </c>
      <c r="X232" s="10">
        <v>7875000</v>
      </c>
      <c r="Y232" s="10">
        <v>7875000</v>
      </c>
      <c r="Z232" s="3" t="s">
        <v>55</v>
      </c>
      <c r="AA232" s="3" t="s">
        <v>56</v>
      </c>
      <c r="AB232" s="3" t="s">
        <v>57</v>
      </c>
      <c r="AC232" s="3" t="s">
        <v>58</v>
      </c>
      <c r="AD232" s="3" t="s">
        <v>2039</v>
      </c>
      <c r="AE232" s="3" t="s">
        <v>2040</v>
      </c>
      <c r="AF232" s="3" t="s">
        <v>2041</v>
      </c>
      <c r="AG232" s="3"/>
      <c r="AH232" s="3" t="s">
        <v>39</v>
      </c>
      <c r="AI232" s="3" t="s">
        <v>2042</v>
      </c>
      <c r="AJ232" s="3"/>
      <c r="AK232" s="3"/>
      <c r="AL232" s="3" t="s">
        <v>394</v>
      </c>
      <c r="AM232" s="3" t="s">
        <v>64</v>
      </c>
      <c r="AN232" s="3" t="s">
        <v>2043</v>
      </c>
      <c r="AO232" s="3" t="s">
        <v>2044</v>
      </c>
    </row>
    <row r="233" spans="1:41" x14ac:dyDescent="0.25">
      <c r="A233" s="2">
        <v>745724</v>
      </c>
      <c r="B233" s="3" t="s">
        <v>39</v>
      </c>
      <c r="C233" s="3" t="s">
        <v>2045</v>
      </c>
      <c r="D233" s="3" t="s">
        <v>41</v>
      </c>
      <c r="E233" s="7">
        <v>5500000</v>
      </c>
      <c r="F233" s="7">
        <v>37239</v>
      </c>
      <c r="G233" s="7">
        <v>5500000</v>
      </c>
      <c r="H233" s="4" t="s">
        <v>42</v>
      </c>
      <c r="I233" s="3" t="s">
        <v>2046</v>
      </c>
      <c r="J233" s="3" t="s">
        <v>2047</v>
      </c>
      <c r="K233" s="3" t="s">
        <v>45</v>
      </c>
      <c r="L233" s="3" t="s">
        <v>46</v>
      </c>
      <c r="M233" s="3" t="s">
        <v>2048</v>
      </c>
      <c r="N233" s="3" t="s">
        <v>48</v>
      </c>
      <c r="O233" s="3" t="s">
        <v>1935</v>
      </c>
      <c r="P233" s="3" t="s">
        <v>1936</v>
      </c>
      <c r="Q233" s="4" t="s">
        <v>51</v>
      </c>
      <c r="R233" s="3" t="s">
        <v>52</v>
      </c>
      <c r="S233" s="3" t="s">
        <v>2679</v>
      </c>
      <c r="T233" s="3" t="s">
        <v>53</v>
      </c>
      <c r="U233" s="3" t="s">
        <v>54</v>
      </c>
      <c r="V233" s="10">
        <v>5500000</v>
      </c>
      <c r="W233" s="10">
        <v>0</v>
      </c>
      <c r="X233" s="10">
        <v>5500000</v>
      </c>
      <c r="Y233" s="10">
        <v>5500000</v>
      </c>
      <c r="Z233" s="3" t="s">
        <v>55</v>
      </c>
      <c r="AA233" s="3" t="s">
        <v>56</v>
      </c>
      <c r="AB233" s="3" t="s">
        <v>57</v>
      </c>
      <c r="AC233" s="3" t="s">
        <v>58</v>
      </c>
      <c r="AD233" s="3" t="s">
        <v>557</v>
      </c>
      <c r="AE233" s="3" t="s">
        <v>1788</v>
      </c>
      <c r="AF233" s="3" t="s">
        <v>2049</v>
      </c>
      <c r="AG233" s="3"/>
      <c r="AH233" s="3" t="s">
        <v>39</v>
      </c>
      <c r="AI233" s="3" t="s">
        <v>2050</v>
      </c>
      <c r="AJ233" s="3"/>
      <c r="AK233" s="3"/>
      <c r="AL233" s="3" t="s">
        <v>726</v>
      </c>
      <c r="AM233" s="3" t="s">
        <v>64</v>
      </c>
      <c r="AN233" s="3" t="s">
        <v>2051</v>
      </c>
      <c r="AO233" s="3" t="s">
        <v>2052</v>
      </c>
    </row>
    <row r="234" spans="1:41" x14ac:dyDescent="0.25">
      <c r="A234" s="2">
        <v>745824</v>
      </c>
      <c r="B234" s="3" t="s">
        <v>39</v>
      </c>
      <c r="C234" s="3" t="s">
        <v>2053</v>
      </c>
      <c r="D234" s="3" t="s">
        <v>41</v>
      </c>
      <c r="E234" s="7">
        <v>11400000</v>
      </c>
      <c r="F234" s="7">
        <v>692797</v>
      </c>
      <c r="G234" s="7">
        <v>11400000</v>
      </c>
      <c r="H234" s="4" t="s">
        <v>42</v>
      </c>
      <c r="I234" s="3" t="s">
        <v>2054</v>
      </c>
      <c r="J234" s="3" t="s">
        <v>2055</v>
      </c>
      <c r="K234" s="3" t="s">
        <v>45</v>
      </c>
      <c r="L234" s="3" t="s">
        <v>46</v>
      </c>
      <c r="M234" s="3" t="s">
        <v>2056</v>
      </c>
      <c r="N234" s="3" t="s">
        <v>48</v>
      </c>
      <c r="O234" s="3" t="s">
        <v>97</v>
      </c>
      <c r="P234" s="3" t="s">
        <v>98</v>
      </c>
      <c r="Q234" s="4" t="s">
        <v>51</v>
      </c>
      <c r="R234" s="3" t="s">
        <v>52</v>
      </c>
      <c r="S234" s="3" t="s">
        <v>2679</v>
      </c>
      <c r="T234" s="3" t="s">
        <v>53</v>
      </c>
      <c r="U234" s="3" t="s">
        <v>54</v>
      </c>
      <c r="V234" s="10">
        <v>11400000</v>
      </c>
      <c r="W234" s="10">
        <v>0</v>
      </c>
      <c r="X234" s="10">
        <v>11400000</v>
      </c>
      <c r="Y234" s="10">
        <v>11400000</v>
      </c>
      <c r="Z234" s="3" t="s">
        <v>55</v>
      </c>
      <c r="AA234" s="3" t="s">
        <v>56</v>
      </c>
      <c r="AB234" s="3" t="s">
        <v>57</v>
      </c>
      <c r="AC234" s="3" t="s">
        <v>58</v>
      </c>
      <c r="AD234" s="3" t="s">
        <v>2057</v>
      </c>
      <c r="AE234" s="3" t="s">
        <v>2039</v>
      </c>
      <c r="AF234" s="3" t="s">
        <v>2058</v>
      </c>
      <c r="AG234" s="3"/>
      <c r="AH234" s="3" t="s">
        <v>39</v>
      </c>
      <c r="AI234" s="3" t="s">
        <v>2059</v>
      </c>
      <c r="AJ234" s="3"/>
      <c r="AK234" s="3"/>
      <c r="AL234" s="3" t="s">
        <v>148</v>
      </c>
      <c r="AM234" s="3" t="s">
        <v>64</v>
      </c>
      <c r="AN234" s="3" t="s">
        <v>2060</v>
      </c>
      <c r="AO234" s="3" t="s">
        <v>2061</v>
      </c>
    </row>
    <row r="235" spans="1:41" x14ac:dyDescent="0.25">
      <c r="A235" s="2">
        <v>745924</v>
      </c>
      <c r="B235" s="3" t="s">
        <v>39</v>
      </c>
      <c r="C235" s="3" t="s">
        <v>2053</v>
      </c>
      <c r="D235" s="3" t="s">
        <v>41</v>
      </c>
      <c r="E235" s="7">
        <v>6439215</v>
      </c>
      <c r="F235" s="7">
        <v>802285</v>
      </c>
      <c r="G235" s="7">
        <v>6439215</v>
      </c>
      <c r="H235" s="4" t="s">
        <v>42</v>
      </c>
      <c r="I235" s="3" t="s">
        <v>2062</v>
      </c>
      <c r="J235" s="3" t="s">
        <v>2063</v>
      </c>
      <c r="K235" s="3" t="s">
        <v>45</v>
      </c>
      <c r="L235" s="3" t="s">
        <v>46</v>
      </c>
      <c r="M235" s="3" t="s">
        <v>2064</v>
      </c>
      <c r="N235" s="3" t="s">
        <v>48</v>
      </c>
      <c r="O235" s="3" t="s">
        <v>97</v>
      </c>
      <c r="P235" s="3" t="s">
        <v>98</v>
      </c>
      <c r="Q235" s="4" t="s">
        <v>51</v>
      </c>
      <c r="R235" s="3" t="s">
        <v>52</v>
      </c>
      <c r="S235" s="3" t="s">
        <v>2679</v>
      </c>
      <c r="T235" s="3" t="s">
        <v>2065</v>
      </c>
      <c r="U235" s="3" t="s">
        <v>2066</v>
      </c>
      <c r="V235" s="10">
        <v>6439215</v>
      </c>
      <c r="W235" s="10">
        <v>0</v>
      </c>
      <c r="X235" s="10">
        <v>6439215</v>
      </c>
      <c r="Y235" s="10">
        <v>6439215</v>
      </c>
      <c r="Z235" s="3" t="s">
        <v>55</v>
      </c>
      <c r="AA235" s="3" t="s">
        <v>56</v>
      </c>
      <c r="AB235" s="3" t="s">
        <v>57</v>
      </c>
      <c r="AC235" s="3" t="s">
        <v>58</v>
      </c>
      <c r="AD235" s="3" t="s">
        <v>638</v>
      </c>
      <c r="AE235" s="3" t="s">
        <v>2067</v>
      </c>
      <c r="AF235" s="3" t="s">
        <v>2068</v>
      </c>
      <c r="AG235" s="3"/>
      <c r="AH235" s="3" t="s">
        <v>39</v>
      </c>
      <c r="AI235" s="3" t="s">
        <v>2069</v>
      </c>
      <c r="AJ235" s="3"/>
      <c r="AK235" s="3"/>
      <c r="AL235" s="3" t="s">
        <v>394</v>
      </c>
      <c r="AM235" s="3" t="s">
        <v>64</v>
      </c>
      <c r="AN235" s="3" t="s">
        <v>2070</v>
      </c>
      <c r="AO235" s="3" t="s">
        <v>2071</v>
      </c>
    </row>
    <row r="236" spans="1:41" x14ac:dyDescent="0.25">
      <c r="A236" s="2">
        <v>746024</v>
      </c>
      <c r="B236" s="3" t="s">
        <v>39</v>
      </c>
      <c r="C236" s="3" t="s">
        <v>2072</v>
      </c>
      <c r="D236" s="3" t="s">
        <v>41</v>
      </c>
      <c r="E236" s="7">
        <v>2850000</v>
      </c>
      <c r="F236" s="7">
        <v>16762</v>
      </c>
      <c r="G236" s="7">
        <v>2850000</v>
      </c>
      <c r="H236" s="4" t="s">
        <v>42</v>
      </c>
      <c r="I236" s="3" t="s">
        <v>2073</v>
      </c>
      <c r="J236" s="3" t="s">
        <v>2074</v>
      </c>
      <c r="K236" s="3" t="s">
        <v>45</v>
      </c>
      <c r="L236" s="3" t="s">
        <v>46</v>
      </c>
      <c r="M236" s="3" t="s">
        <v>2075</v>
      </c>
      <c r="N236" s="3" t="s">
        <v>48</v>
      </c>
      <c r="O236" s="3" t="s">
        <v>139</v>
      </c>
      <c r="P236" s="3" t="s">
        <v>140</v>
      </c>
      <c r="Q236" s="4" t="s">
        <v>51</v>
      </c>
      <c r="R236" s="3" t="s">
        <v>52</v>
      </c>
      <c r="S236" s="3" t="s">
        <v>2679</v>
      </c>
      <c r="T236" s="3" t="s">
        <v>53</v>
      </c>
      <c r="U236" s="3" t="s">
        <v>54</v>
      </c>
      <c r="V236" s="10">
        <v>2850000</v>
      </c>
      <c r="W236" s="10">
        <v>0</v>
      </c>
      <c r="X236" s="10">
        <v>2850000</v>
      </c>
      <c r="Y236" s="10">
        <v>2850000</v>
      </c>
      <c r="Z236" s="3" t="s">
        <v>55</v>
      </c>
      <c r="AA236" s="3" t="s">
        <v>56</v>
      </c>
      <c r="AB236" s="3" t="s">
        <v>57</v>
      </c>
      <c r="AC236" s="3" t="s">
        <v>58</v>
      </c>
      <c r="AD236" s="3" t="s">
        <v>2076</v>
      </c>
      <c r="AE236" s="3" t="s">
        <v>1674</v>
      </c>
      <c r="AF236" s="3" t="s">
        <v>2077</v>
      </c>
      <c r="AG236" s="3"/>
      <c r="AH236" s="3" t="s">
        <v>39</v>
      </c>
      <c r="AI236" s="3" t="s">
        <v>2078</v>
      </c>
      <c r="AJ236" s="3"/>
      <c r="AK236" s="3"/>
      <c r="AL236" s="3" t="s">
        <v>426</v>
      </c>
      <c r="AM236" s="3" t="s">
        <v>64</v>
      </c>
      <c r="AN236" s="3" t="s">
        <v>2079</v>
      </c>
      <c r="AO236" s="3" t="s">
        <v>2080</v>
      </c>
    </row>
    <row r="237" spans="1:41" x14ac:dyDescent="0.25">
      <c r="A237" s="2">
        <v>746124</v>
      </c>
      <c r="B237" s="3" t="s">
        <v>39</v>
      </c>
      <c r="C237" s="3" t="s">
        <v>2081</v>
      </c>
      <c r="D237" s="3" t="s">
        <v>41</v>
      </c>
      <c r="E237" s="7">
        <v>6300000</v>
      </c>
      <c r="F237" s="7">
        <v>42656</v>
      </c>
      <c r="G237" s="7">
        <v>6300000</v>
      </c>
      <c r="H237" s="4" t="s">
        <v>42</v>
      </c>
      <c r="I237" s="3" t="s">
        <v>2082</v>
      </c>
      <c r="J237" s="3" t="s">
        <v>2083</v>
      </c>
      <c r="K237" s="3" t="s">
        <v>45</v>
      </c>
      <c r="L237" s="3" t="s">
        <v>46</v>
      </c>
      <c r="M237" s="3" t="s">
        <v>2084</v>
      </c>
      <c r="N237" s="3" t="s">
        <v>48</v>
      </c>
      <c r="O237" s="3" t="s">
        <v>84</v>
      </c>
      <c r="P237" s="3" t="s">
        <v>85</v>
      </c>
      <c r="Q237" s="4" t="s">
        <v>51</v>
      </c>
      <c r="R237" s="3" t="s">
        <v>52</v>
      </c>
      <c r="S237" s="3" t="s">
        <v>2679</v>
      </c>
      <c r="T237" s="3" t="s">
        <v>53</v>
      </c>
      <c r="U237" s="3" t="s">
        <v>54</v>
      </c>
      <c r="V237" s="10">
        <v>6300000</v>
      </c>
      <c r="W237" s="10">
        <v>0</v>
      </c>
      <c r="X237" s="10">
        <v>6300000</v>
      </c>
      <c r="Y237" s="10">
        <v>6300000</v>
      </c>
      <c r="Z237" s="3" t="s">
        <v>55</v>
      </c>
      <c r="AA237" s="3" t="s">
        <v>56</v>
      </c>
      <c r="AB237" s="3" t="s">
        <v>57</v>
      </c>
      <c r="AC237" s="3" t="s">
        <v>58</v>
      </c>
      <c r="AD237" s="3" t="s">
        <v>2085</v>
      </c>
      <c r="AE237" s="3" t="s">
        <v>567</v>
      </c>
      <c r="AF237" s="3" t="s">
        <v>2086</v>
      </c>
      <c r="AG237" s="3"/>
      <c r="AH237" s="3" t="s">
        <v>39</v>
      </c>
      <c r="AI237" s="3" t="s">
        <v>2087</v>
      </c>
      <c r="AJ237" s="3"/>
      <c r="AK237" s="3"/>
      <c r="AL237" s="3" t="s">
        <v>426</v>
      </c>
      <c r="AM237" s="3" t="s">
        <v>64</v>
      </c>
      <c r="AN237" s="3" t="s">
        <v>2088</v>
      </c>
      <c r="AO237" s="3" t="s">
        <v>2089</v>
      </c>
    </row>
    <row r="238" spans="1:41" x14ac:dyDescent="0.25">
      <c r="A238" s="2">
        <v>746224</v>
      </c>
      <c r="B238" s="3" t="s">
        <v>39</v>
      </c>
      <c r="C238" s="3" t="s">
        <v>2081</v>
      </c>
      <c r="D238" s="3" t="s">
        <v>41</v>
      </c>
      <c r="E238" s="7">
        <v>7875000</v>
      </c>
      <c r="F238" s="7">
        <v>196398</v>
      </c>
      <c r="G238" s="7">
        <v>7875000</v>
      </c>
      <c r="H238" s="4" t="s">
        <v>42</v>
      </c>
      <c r="I238" s="3" t="s">
        <v>2090</v>
      </c>
      <c r="J238" s="3" t="s">
        <v>2091</v>
      </c>
      <c r="K238" s="3" t="s">
        <v>45</v>
      </c>
      <c r="L238" s="3" t="s">
        <v>46</v>
      </c>
      <c r="M238" s="3" t="s">
        <v>2092</v>
      </c>
      <c r="N238" s="3" t="s">
        <v>48</v>
      </c>
      <c r="O238" s="3" t="s">
        <v>139</v>
      </c>
      <c r="P238" s="3" t="s">
        <v>140</v>
      </c>
      <c r="Q238" s="4" t="s">
        <v>51</v>
      </c>
      <c r="R238" s="3" t="s">
        <v>52</v>
      </c>
      <c r="S238" s="3" t="s">
        <v>2679</v>
      </c>
      <c r="T238" s="3" t="s">
        <v>345</v>
      </c>
      <c r="U238" s="3" t="s">
        <v>346</v>
      </c>
      <c r="V238" s="10">
        <v>7875000</v>
      </c>
      <c r="W238" s="10">
        <v>0</v>
      </c>
      <c r="X238" s="10">
        <v>7875000</v>
      </c>
      <c r="Y238" s="10">
        <v>7875000</v>
      </c>
      <c r="Z238" s="3" t="s">
        <v>55</v>
      </c>
      <c r="AA238" s="3" t="s">
        <v>56</v>
      </c>
      <c r="AB238" s="3" t="s">
        <v>57</v>
      </c>
      <c r="AC238" s="3" t="s">
        <v>58</v>
      </c>
      <c r="AD238" s="3" t="s">
        <v>2093</v>
      </c>
      <c r="AE238" s="3" t="s">
        <v>1469</v>
      </c>
      <c r="AF238" s="3" t="s">
        <v>2094</v>
      </c>
      <c r="AG238" s="3"/>
      <c r="AH238" s="3" t="s">
        <v>39</v>
      </c>
      <c r="AI238" s="3" t="s">
        <v>2095</v>
      </c>
      <c r="AJ238" s="3"/>
      <c r="AK238" s="3"/>
      <c r="AL238" s="3" t="s">
        <v>394</v>
      </c>
      <c r="AM238" s="3" t="s">
        <v>64</v>
      </c>
      <c r="AN238" s="3" t="s">
        <v>2096</v>
      </c>
      <c r="AO238" s="3" t="s">
        <v>2097</v>
      </c>
    </row>
    <row r="239" spans="1:41" x14ac:dyDescent="0.25">
      <c r="A239" s="2">
        <v>746324</v>
      </c>
      <c r="B239" s="3" t="s">
        <v>39</v>
      </c>
      <c r="C239" s="3" t="s">
        <v>2098</v>
      </c>
      <c r="D239" s="3" t="s">
        <v>41</v>
      </c>
      <c r="E239" s="7">
        <v>5560785</v>
      </c>
      <c r="F239" s="7">
        <v>0</v>
      </c>
      <c r="G239" s="7">
        <v>5560785</v>
      </c>
      <c r="H239" s="4" t="s">
        <v>42</v>
      </c>
      <c r="I239" s="3" t="s">
        <v>2062</v>
      </c>
      <c r="J239" s="3" t="s">
        <v>2063</v>
      </c>
      <c r="K239" s="3" t="s">
        <v>45</v>
      </c>
      <c r="L239" s="3" t="s">
        <v>46</v>
      </c>
      <c r="M239" s="3" t="s">
        <v>2064</v>
      </c>
      <c r="N239" s="3" t="s">
        <v>48</v>
      </c>
      <c r="O239" s="3" t="s">
        <v>97</v>
      </c>
      <c r="P239" s="3" t="s">
        <v>98</v>
      </c>
      <c r="Q239" s="4" t="s">
        <v>51</v>
      </c>
      <c r="R239" s="3" t="s">
        <v>52</v>
      </c>
      <c r="S239" s="3" t="s">
        <v>2679</v>
      </c>
      <c r="T239" s="3" t="s">
        <v>345</v>
      </c>
      <c r="U239" s="3" t="s">
        <v>346</v>
      </c>
      <c r="V239" s="10">
        <v>5560785</v>
      </c>
      <c r="W239" s="10">
        <v>0</v>
      </c>
      <c r="X239" s="10">
        <v>5560785</v>
      </c>
      <c r="Y239" s="10">
        <v>5560785</v>
      </c>
      <c r="Z239" s="3" t="s">
        <v>55</v>
      </c>
      <c r="AA239" s="3" t="s">
        <v>56</v>
      </c>
      <c r="AB239" s="3" t="s">
        <v>57</v>
      </c>
      <c r="AC239" s="3" t="s">
        <v>58</v>
      </c>
      <c r="AD239" s="3" t="s">
        <v>638</v>
      </c>
      <c r="AE239" s="3" t="s">
        <v>2067</v>
      </c>
      <c r="AF239" s="3" t="s">
        <v>2068</v>
      </c>
      <c r="AG239" s="3"/>
      <c r="AH239" s="3" t="s">
        <v>39</v>
      </c>
      <c r="AI239" s="3" t="s">
        <v>2099</v>
      </c>
      <c r="AJ239" s="3"/>
      <c r="AK239" s="3"/>
      <c r="AL239" s="3" t="s">
        <v>394</v>
      </c>
      <c r="AM239" s="3" t="s">
        <v>64</v>
      </c>
      <c r="AN239" s="3" t="s">
        <v>2070</v>
      </c>
      <c r="AO239" s="3" t="s">
        <v>2071</v>
      </c>
    </row>
    <row r="240" spans="1:41" x14ac:dyDescent="0.25">
      <c r="A240" s="2">
        <v>746424</v>
      </c>
      <c r="B240" s="3" t="s">
        <v>39</v>
      </c>
      <c r="C240" s="3" t="s">
        <v>2100</v>
      </c>
      <c r="D240" s="3" t="s">
        <v>41</v>
      </c>
      <c r="E240" s="7">
        <v>28957175</v>
      </c>
      <c r="F240" s="7">
        <v>17052000</v>
      </c>
      <c r="G240" s="7">
        <v>28957175</v>
      </c>
      <c r="H240" s="4" t="s">
        <v>134</v>
      </c>
      <c r="I240" s="3" t="s">
        <v>226</v>
      </c>
      <c r="J240" s="3" t="s">
        <v>227</v>
      </c>
      <c r="K240" s="3" t="s">
        <v>45</v>
      </c>
      <c r="L240" s="3" t="s">
        <v>137</v>
      </c>
      <c r="M240" s="3" t="s">
        <v>228</v>
      </c>
      <c r="N240" s="3" t="s">
        <v>48</v>
      </c>
      <c r="O240" s="3" t="s">
        <v>139</v>
      </c>
      <c r="P240" s="3" t="s">
        <v>140</v>
      </c>
      <c r="Q240" s="4" t="s">
        <v>229</v>
      </c>
      <c r="R240" s="3" t="s">
        <v>230</v>
      </c>
      <c r="S240" s="3" t="s">
        <v>2678</v>
      </c>
      <c r="T240" s="3" t="s">
        <v>2101</v>
      </c>
      <c r="U240" s="3" t="s">
        <v>2102</v>
      </c>
      <c r="V240" s="10">
        <v>28957175</v>
      </c>
      <c r="W240" s="10">
        <v>0</v>
      </c>
      <c r="X240" s="10">
        <v>28957175</v>
      </c>
      <c r="Y240" s="10">
        <v>28957175</v>
      </c>
      <c r="Z240" s="3" t="s">
        <v>55</v>
      </c>
      <c r="AA240" s="3" t="s">
        <v>56</v>
      </c>
      <c r="AB240" s="3" t="s">
        <v>143</v>
      </c>
      <c r="AC240" s="3" t="s">
        <v>58</v>
      </c>
      <c r="AD240" s="3" t="s">
        <v>233</v>
      </c>
      <c r="AE240" s="3" t="s">
        <v>233</v>
      </c>
      <c r="AF240" s="3" t="s">
        <v>234</v>
      </c>
      <c r="AG240" s="3" t="s">
        <v>2103</v>
      </c>
      <c r="AH240" s="3" t="s">
        <v>724</v>
      </c>
      <c r="AI240" s="3" t="s">
        <v>2104</v>
      </c>
      <c r="AJ240" s="3"/>
      <c r="AK240" s="3"/>
      <c r="AL240" s="3" t="s">
        <v>119</v>
      </c>
      <c r="AM240" s="3" t="s">
        <v>207</v>
      </c>
      <c r="AN240" s="3" t="s">
        <v>237</v>
      </c>
      <c r="AO240" s="3" t="s">
        <v>238</v>
      </c>
    </row>
    <row r="241" spans="1:41" x14ac:dyDescent="0.25">
      <c r="A241" s="2">
        <v>746524</v>
      </c>
      <c r="B241" s="3" t="s">
        <v>39</v>
      </c>
      <c r="C241" s="3" t="s">
        <v>2100</v>
      </c>
      <c r="D241" s="3" t="s">
        <v>41</v>
      </c>
      <c r="E241" s="7">
        <v>43428467</v>
      </c>
      <c r="F241" s="7">
        <v>0</v>
      </c>
      <c r="G241" s="7">
        <v>43428467</v>
      </c>
      <c r="H241" s="4" t="s">
        <v>134</v>
      </c>
      <c r="I241" s="3" t="s">
        <v>226</v>
      </c>
      <c r="J241" s="3" t="s">
        <v>227</v>
      </c>
      <c r="K241" s="3" t="s">
        <v>45</v>
      </c>
      <c r="L241" s="3" t="s">
        <v>137</v>
      </c>
      <c r="M241" s="3" t="s">
        <v>228</v>
      </c>
      <c r="N241" s="3" t="s">
        <v>48</v>
      </c>
      <c r="O241" s="3" t="s">
        <v>139</v>
      </c>
      <c r="P241" s="3" t="s">
        <v>140</v>
      </c>
      <c r="Q241" s="4" t="s">
        <v>229</v>
      </c>
      <c r="R241" s="3" t="s">
        <v>230</v>
      </c>
      <c r="S241" s="3" t="s">
        <v>2678</v>
      </c>
      <c r="T241" s="3" t="s">
        <v>2105</v>
      </c>
      <c r="U241" s="3" t="s">
        <v>2106</v>
      </c>
      <c r="V241" s="10">
        <v>11700140</v>
      </c>
      <c r="W241" s="10">
        <v>0</v>
      </c>
      <c r="X241" s="10">
        <v>11700140</v>
      </c>
      <c r="Y241" s="10">
        <v>11700140</v>
      </c>
      <c r="Z241" s="3" t="s">
        <v>55</v>
      </c>
      <c r="AA241" s="3" t="s">
        <v>56</v>
      </c>
      <c r="AB241" s="3" t="s">
        <v>143</v>
      </c>
      <c r="AC241" s="3" t="s">
        <v>58</v>
      </c>
      <c r="AD241" s="3" t="s">
        <v>233</v>
      </c>
      <c r="AE241" s="3" t="s">
        <v>233</v>
      </c>
      <c r="AF241" s="3" t="s">
        <v>234</v>
      </c>
      <c r="AG241" s="3" t="s">
        <v>2107</v>
      </c>
      <c r="AH241" s="3" t="s">
        <v>724</v>
      </c>
      <c r="AI241" s="3" t="s">
        <v>2108</v>
      </c>
      <c r="AJ241" s="3"/>
      <c r="AK241" s="3"/>
      <c r="AL241" s="3" t="s">
        <v>119</v>
      </c>
      <c r="AM241" s="3" t="s">
        <v>207</v>
      </c>
      <c r="AN241" s="3" t="s">
        <v>237</v>
      </c>
      <c r="AO241" s="3" t="s">
        <v>238</v>
      </c>
    </row>
    <row r="242" spans="1:41" x14ac:dyDescent="0.25">
      <c r="A242" s="2">
        <v>746524</v>
      </c>
      <c r="B242" s="3" t="s">
        <v>39</v>
      </c>
      <c r="C242" s="3" t="s">
        <v>2100</v>
      </c>
      <c r="D242" s="3" t="s">
        <v>41</v>
      </c>
      <c r="E242" s="7">
        <v>43428467</v>
      </c>
      <c r="F242" s="7">
        <v>0</v>
      </c>
      <c r="G242" s="7">
        <v>43428467</v>
      </c>
      <c r="H242" s="4" t="s">
        <v>134</v>
      </c>
      <c r="I242" s="3" t="s">
        <v>226</v>
      </c>
      <c r="J242" s="3" t="s">
        <v>227</v>
      </c>
      <c r="K242" s="3" t="s">
        <v>45</v>
      </c>
      <c r="L242" s="3" t="s">
        <v>137</v>
      </c>
      <c r="M242" s="3" t="s">
        <v>228</v>
      </c>
      <c r="N242" s="3" t="s">
        <v>48</v>
      </c>
      <c r="O242" s="3" t="s">
        <v>139</v>
      </c>
      <c r="P242" s="3" t="s">
        <v>140</v>
      </c>
      <c r="Q242" s="4" t="s">
        <v>229</v>
      </c>
      <c r="R242" s="3" t="s">
        <v>230</v>
      </c>
      <c r="S242" s="3" t="s">
        <v>2678</v>
      </c>
      <c r="T242" s="3" t="s">
        <v>2109</v>
      </c>
      <c r="U242" s="3" t="s">
        <v>2110</v>
      </c>
      <c r="V242" s="10">
        <v>6993569</v>
      </c>
      <c r="W242" s="10">
        <v>0</v>
      </c>
      <c r="X242" s="10">
        <v>6993569</v>
      </c>
      <c r="Y242" s="10">
        <v>6993569</v>
      </c>
      <c r="Z242" s="3" t="s">
        <v>55</v>
      </c>
      <c r="AA242" s="3" t="s">
        <v>56</v>
      </c>
      <c r="AB242" s="3" t="s">
        <v>143</v>
      </c>
      <c r="AC242" s="3" t="s">
        <v>58</v>
      </c>
      <c r="AD242" s="3" t="s">
        <v>233</v>
      </c>
      <c r="AE242" s="3" t="s">
        <v>233</v>
      </c>
      <c r="AF242" s="3" t="s">
        <v>234</v>
      </c>
      <c r="AG242" s="3" t="s">
        <v>2107</v>
      </c>
      <c r="AH242" s="3" t="s">
        <v>724</v>
      </c>
      <c r="AI242" s="3" t="s">
        <v>2108</v>
      </c>
      <c r="AJ242" s="3"/>
      <c r="AK242" s="3"/>
      <c r="AL242" s="3" t="s">
        <v>119</v>
      </c>
      <c r="AM242" s="3" t="s">
        <v>207</v>
      </c>
      <c r="AN242" s="3" t="s">
        <v>237</v>
      </c>
      <c r="AO242" s="3" t="s">
        <v>238</v>
      </c>
    </row>
    <row r="243" spans="1:41" x14ac:dyDescent="0.25">
      <c r="A243" s="2">
        <v>746524</v>
      </c>
      <c r="B243" s="3" t="s">
        <v>39</v>
      </c>
      <c r="C243" s="3" t="s">
        <v>2100</v>
      </c>
      <c r="D243" s="3" t="s">
        <v>41</v>
      </c>
      <c r="E243" s="7">
        <v>43428467</v>
      </c>
      <c r="F243" s="7">
        <v>0</v>
      </c>
      <c r="G243" s="7">
        <v>43428467</v>
      </c>
      <c r="H243" s="4" t="s">
        <v>134</v>
      </c>
      <c r="I243" s="3" t="s">
        <v>226</v>
      </c>
      <c r="J243" s="3" t="s">
        <v>227</v>
      </c>
      <c r="K243" s="3" t="s">
        <v>45</v>
      </c>
      <c r="L243" s="3" t="s">
        <v>137</v>
      </c>
      <c r="M243" s="3" t="s">
        <v>228</v>
      </c>
      <c r="N243" s="3" t="s">
        <v>48</v>
      </c>
      <c r="O243" s="3" t="s">
        <v>139</v>
      </c>
      <c r="P243" s="3" t="s">
        <v>140</v>
      </c>
      <c r="Q243" s="4" t="s">
        <v>229</v>
      </c>
      <c r="R243" s="3" t="s">
        <v>230</v>
      </c>
      <c r="S243" s="3" t="s">
        <v>2678</v>
      </c>
      <c r="T243" s="3" t="s">
        <v>2111</v>
      </c>
      <c r="U243" s="3" t="s">
        <v>2112</v>
      </c>
      <c r="V243" s="10">
        <v>4974525</v>
      </c>
      <c r="W243" s="10">
        <v>0</v>
      </c>
      <c r="X243" s="10">
        <v>4974525</v>
      </c>
      <c r="Y243" s="10">
        <v>4974525</v>
      </c>
      <c r="Z243" s="3" t="s">
        <v>55</v>
      </c>
      <c r="AA243" s="3" t="s">
        <v>56</v>
      </c>
      <c r="AB243" s="3" t="s">
        <v>143</v>
      </c>
      <c r="AC243" s="3" t="s">
        <v>58</v>
      </c>
      <c r="AD243" s="3" t="s">
        <v>233</v>
      </c>
      <c r="AE243" s="3" t="s">
        <v>233</v>
      </c>
      <c r="AF243" s="3" t="s">
        <v>234</v>
      </c>
      <c r="AG243" s="3" t="s">
        <v>2107</v>
      </c>
      <c r="AH243" s="3" t="s">
        <v>724</v>
      </c>
      <c r="AI243" s="3" t="s">
        <v>2108</v>
      </c>
      <c r="AJ243" s="3"/>
      <c r="AK243" s="3"/>
      <c r="AL243" s="3" t="s">
        <v>119</v>
      </c>
      <c r="AM243" s="3" t="s">
        <v>207</v>
      </c>
      <c r="AN243" s="3" t="s">
        <v>237</v>
      </c>
      <c r="AO243" s="3" t="s">
        <v>238</v>
      </c>
    </row>
    <row r="244" spans="1:41" x14ac:dyDescent="0.25">
      <c r="A244" s="2">
        <v>746524</v>
      </c>
      <c r="B244" s="3" t="s">
        <v>39</v>
      </c>
      <c r="C244" s="3" t="s">
        <v>2100</v>
      </c>
      <c r="D244" s="3" t="s">
        <v>41</v>
      </c>
      <c r="E244" s="7">
        <v>43428467</v>
      </c>
      <c r="F244" s="7">
        <v>0</v>
      </c>
      <c r="G244" s="7">
        <v>43428467</v>
      </c>
      <c r="H244" s="4" t="s">
        <v>134</v>
      </c>
      <c r="I244" s="3" t="s">
        <v>226</v>
      </c>
      <c r="J244" s="3" t="s">
        <v>227</v>
      </c>
      <c r="K244" s="3" t="s">
        <v>45</v>
      </c>
      <c r="L244" s="3" t="s">
        <v>137</v>
      </c>
      <c r="M244" s="3" t="s">
        <v>228</v>
      </c>
      <c r="N244" s="3" t="s">
        <v>48</v>
      </c>
      <c r="O244" s="3" t="s">
        <v>139</v>
      </c>
      <c r="P244" s="3" t="s">
        <v>140</v>
      </c>
      <c r="Q244" s="4" t="s">
        <v>229</v>
      </c>
      <c r="R244" s="3" t="s">
        <v>230</v>
      </c>
      <c r="S244" s="3" t="s">
        <v>2678</v>
      </c>
      <c r="T244" s="3" t="s">
        <v>2113</v>
      </c>
      <c r="U244" s="3" t="s">
        <v>2114</v>
      </c>
      <c r="V244" s="10">
        <v>100</v>
      </c>
      <c r="W244" s="10">
        <v>0</v>
      </c>
      <c r="X244" s="10">
        <v>100</v>
      </c>
      <c r="Y244" s="10">
        <v>100</v>
      </c>
      <c r="Z244" s="3" t="s">
        <v>55</v>
      </c>
      <c r="AA244" s="3" t="s">
        <v>56</v>
      </c>
      <c r="AB244" s="3" t="s">
        <v>143</v>
      </c>
      <c r="AC244" s="3" t="s">
        <v>58</v>
      </c>
      <c r="AD244" s="3" t="s">
        <v>233</v>
      </c>
      <c r="AE244" s="3" t="s">
        <v>233</v>
      </c>
      <c r="AF244" s="3" t="s">
        <v>234</v>
      </c>
      <c r="AG244" s="3" t="s">
        <v>2107</v>
      </c>
      <c r="AH244" s="3" t="s">
        <v>724</v>
      </c>
      <c r="AI244" s="3" t="s">
        <v>2108</v>
      </c>
      <c r="AJ244" s="3"/>
      <c r="AK244" s="3"/>
      <c r="AL244" s="3" t="s">
        <v>119</v>
      </c>
      <c r="AM244" s="3" t="s">
        <v>207</v>
      </c>
      <c r="AN244" s="3" t="s">
        <v>237</v>
      </c>
      <c r="AO244" s="3" t="s">
        <v>238</v>
      </c>
    </row>
    <row r="245" spans="1:41" x14ac:dyDescent="0.25">
      <c r="A245" s="2">
        <v>746524</v>
      </c>
      <c r="B245" s="3" t="s">
        <v>39</v>
      </c>
      <c r="C245" s="3" t="s">
        <v>2100</v>
      </c>
      <c r="D245" s="3" t="s">
        <v>41</v>
      </c>
      <c r="E245" s="7">
        <v>43428467</v>
      </c>
      <c r="F245" s="7">
        <v>0</v>
      </c>
      <c r="G245" s="7">
        <v>43428467</v>
      </c>
      <c r="H245" s="4" t="s">
        <v>134</v>
      </c>
      <c r="I245" s="3" t="s">
        <v>226</v>
      </c>
      <c r="J245" s="3" t="s">
        <v>227</v>
      </c>
      <c r="K245" s="3" t="s">
        <v>45</v>
      </c>
      <c r="L245" s="3" t="s">
        <v>137</v>
      </c>
      <c r="M245" s="3" t="s">
        <v>228</v>
      </c>
      <c r="N245" s="3" t="s">
        <v>48</v>
      </c>
      <c r="O245" s="3" t="s">
        <v>139</v>
      </c>
      <c r="P245" s="3" t="s">
        <v>140</v>
      </c>
      <c r="Q245" s="4" t="s">
        <v>229</v>
      </c>
      <c r="R245" s="3" t="s">
        <v>230</v>
      </c>
      <c r="S245" s="3" t="s">
        <v>2678</v>
      </c>
      <c r="T245" s="3" t="s">
        <v>2115</v>
      </c>
      <c r="U245" s="3" t="s">
        <v>2116</v>
      </c>
      <c r="V245" s="10">
        <v>1164009</v>
      </c>
      <c r="W245" s="10">
        <v>0</v>
      </c>
      <c r="X245" s="10">
        <v>1164009</v>
      </c>
      <c r="Y245" s="10">
        <v>1164009</v>
      </c>
      <c r="Z245" s="3" t="s">
        <v>55</v>
      </c>
      <c r="AA245" s="3" t="s">
        <v>56</v>
      </c>
      <c r="AB245" s="3" t="s">
        <v>143</v>
      </c>
      <c r="AC245" s="3" t="s">
        <v>58</v>
      </c>
      <c r="AD245" s="3" t="s">
        <v>233</v>
      </c>
      <c r="AE245" s="3" t="s">
        <v>233</v>
      </c>
      <c r="AF245" s="3" t="s">
        <v>234</v>
      </c>
      <c r="AG245" s="3" t="s">
        <v>2107</v>
      </c>
      <c r="AH245" s="3" t="s">
        <v>724</v>
      </c>
      <c r="AI245" s="3" t="s">
        <v>2108</v>
      </c>
      <c r="AJ245" s="3"/>
      <c r="AK245" s="3"/>
      <c r="AL245" s="3" t="s">
        <v>119</v>
      </c>
      <c r="AM245" s="3" t="s">
        <v>207</v>
      </c>
      <c r="AN245" s="3" t="s">
        <v>237</v>
      </c>
      <c r="AO245" s="3" t="s">
        <v>238</v>
      </c>
    </row>
    <row r="246" spans="1:41" x14ac:dyDescent="0.25">
      <c r="A246" s="2">
        <v>746524</v>
      </c>
      <c r="B246" s="3" t="s">
        <v>39</v>
      </c>
      <c r="C246" s="3" t="s">
        <v>2100</v>
      </c>
      <c r="D246" s="3" t="s">
        <v>41</v>
      </c>
      <c r="E246" s="7">
        <v>43428467</v>
      </c>
      <c r="F246" s="7">
        <v>0</v>
      </c>
      <c r="G246" s="7">
        <v>43428467</v>
      </c>
      <c r="H246" s="4" t="s">
        <v>134</v>
      </c>
      <c r="I246" s="3" t="s">
        <v>226</v>
      </c>
      <c r="J246" s="3" t="s">
        <v>227</v>
      </c>
      <c r="K246" s="3" t="s">
        <v>45</v>
      </c>
      <c r="L246" s="3" t="s">
        <v>137</v>
      </c>
      <c r="M246" s="3" t="s">
        <v>228</v>
      </c>
      <c r="N246" s="3" t="s">
        <v>48</v>
      </c>
      <c r="O246" s="3" t="s">
        <v>139</v>
      </c>
      <c r="P246" s="3" t="s">
        <v>140</v>
      </c>
      <c r="Q246" s="4" t="s">
        <v>229</v>
      </c>
      <c r="R246" s="3" t="s">
        <v>230</v>
      </c>
      <c r="S246" s="3" t="s">
        <v>2678</v>
      </c>
      <c r="T246" s="3" t="s">
        <v>2117</v>
      </c>
      <c r="U246" s="3" t="s">
        <v>2118</v>
      </c>
      <c r="V246" s="10">
        <v>4754140</v>
      </c>
      <c r="W246" s="10">
        <v>0</v>
      </c>
      <c r="X246" s="10">
        <v>4754140</v>
      </c>
      <c r="Y246" s="10">
        <v>4754140</v>
      </c>
      <c r="Z246" s="3" t="s">
        <v>55</v>
      </c>
      <c r="AA246" s="3" t="s">
        <v>56</v>
      </c>
      <c r="AB246" s="3" t="s">
        <v>143</v>
      </c>
      <c r="AC246" s="3" t="s">
        <v>58</v>
      </c>
      <c r="AD246" s="3" t="s">
        <v>233</v>
      </c>
      <c r="AE246" s="3" t="s">
        <v>233</v>
      </c>
      <c r="AF246" s="3" t="s">
        <v>234</v>
      </c>
      <c r="AG246" s="3" t="s">
        <v>2107</v>
      </c>
      <c r="AH246" s="3" t="s">
        <v>724</v>
      </c>
      <c r="AI246" s="3" t="s">
        <v>2108</v>
      </c>
      <c r="AJ246" s="3"/>
      <c r="AK246" s="3"/>
      <c r="AL246" s="3" t="s">
        <v>119</v>
      </c>
      <c r="AM246" s="3" t="s">
        <v>207</v>
      </c>
      <c r="AN246" s="3" t="s">
        <v>237</v>
      </c>
      <c r="AO246" s="3" t="s">
        <v>238</v>
      </c>
    </row>
    <row r="247" spans="1:41" x14ac:dyDescent="0.25">
      <c r="A247" s="2">
        <v>746524</v>
      </c>
      <c r="B247" s="3" t="s">
        <v>39</v>
      </c>
      <c r="C247" s="3" t="s">
        <v>2100</v>
      </c>
      <c r="D247" s="3" t="s">
        <v>41</v>
      </c>
      <c r="E247" s="7">
        <v>43428467</v>
      </c>
      <c r="F247" s="7">
        <v>0</v>
      </c>
      <c r="G247" s="7">
        <v>43428467</v>
      </c>
      <c r="H247" s="4" t="s">
        <v>134</v>
      </c>
      <c r="I247" s="3" t="s">
        <v>226</v>
      </c>
      <c r="J247" s="3" t="s">
        <v>227</v>
      </c>
      <c r="K247" s="3" t="s">
        <v>45</v>
      </c>
      <c r="L247" s="3" t="s">
        <v>137</v>
      </c>
      <c r="M247" s="3" t="s">
        <v>228</v>
      </c>
      <c r="N247" s="3" t="s">
        <v>48</v>
      </c>
      <c r="O247" s="3" t="s">
        <v>139</v>
      </c>
      <c r="P247" s="3" t="s">
        <v>140</v>
      </c>
      <c r="Q247" s="4" t="s">
        <v>229</v>
      </c>
      <c r="R247" s="3" t="s">
        <v>230</v>
      </c>
      <c r="S247" s="3" t="s">
        <v>2678</v>
      </c>
      <c r="T247" s="3" t="s">
        <v>2119</v>
      </c>
      <c r="U247" s="3" t="s">
        <v>2120</v>
      </c>
      <c r="V247" s="10">
        <v>6231837</v>
      </c>
      <c r="W247" s="10">
        <v>0</v>
      </c>
      <c r="X247" s="10">
        <v>6231837</v>
      </c>
      <c r="Y247" s="10">
        <v>6231837</v>
      </c>
      <c r="Z247" s="3" t="s">
        <v>55</v>
      </c>
      <c r="AA247" s="3" t="s">
        <v>56</v>
      </c>
      <c r="AB247" s="3" t="s">
        <v>143</v>
      </c>
      <c r="AC247" s="3" t="s">
        <v>58</v>
      </c>
      <c r="AD247" s="3" t="s">
        <v>233</v>
      </c>
      <c r="AE247" s="3" t="s">
        <v>233</v>
      </c>
      <c r="AF247" s="3" t="s">
        <v>234</v>
      </c>
      <c r="AG247" s="3" t="s">
        <v>2107</v>
      </c>
      <c r="AH247" s="3" t="s">
        <v>724</v>
      </c>
      <c r="AI247" s="3" t="s">
        <v>2108</v>
      </c>
      <c r="AJ247" s="3"/>
      <c r="AK247" s="3"/>
      <c r="AL247" s="3" t="s">
        <v>119</v>
      </c>
      <c r="AM247" s="3" t="s">
        <v>207</v>
      </c>
      <c r="AN247" s="3" t="s">
        <v>237</v>
      </c>
      <c r="AO247" s="3" t="s">
        <v>238</v>
      </c>
    </row>
    <row r="248" spans="1:41" x14ac:dyDescent="0.25">
      <c r="A248" s="2">
        <v>746524</v>
      </c>
      <c r="B248" s="3" t="s">
        <v>39</v>
      </c>
      <c r="C248" s="3" t="s">
        <v>2100</v>
      </c>
      <c r="D248" s="3" t="s">
        <v>41</v>
      </c>
      <c r="E248" s="7">
        <v>43428467</v>
      </c>
      <c r="F248" s="7">
        <v>0</v>
      </c>
      <c r="G248" s="7">
        <v>43428467</v>
      </c>
      <c r="H248" s="4" t="s">
        <v>134</v>
      </c>
      <c r="I248" s="3" t="s">
        <v>226</v>
      </c>
      <c r="J248" s="3" t="s">
        <v>227</v>
      </c>
      <c r="K248" s="3" t="s">
        <v>45</v>
      </c>
      <c r="L248" s="3" t="s">
        <v>137</v>
      </c>
      <c r="M248" s="3" t="s">
        <v>228</v>
      </c>
      <c r="N248" s="3" t="s">
        <v>48</v>
      </c>
      <c r="O248" s="3" t="s">
        <v>139</v>
      </c>
      <c r="P248" s="3" t="s">
        <v>140</v>
      </c>
      <c r="Q248" s="4" t="s">
        <v>229</v>
      </c>
      <c r="R248" s="3" t="s">
        <v>230</v>
      </c>
      <c r="S248" s="3" t="s">
        <v>2678</v>
      </c>
      <c r="T248" s="3" t="s">
        <v>2121</v>
      </c>
      <c r="U248" s="3" t="s">
        <v>2122</v>
      </c>
      <c r="V248" s="10">
        <v>7610147</v>
      </c>
      <c r="W248" s="10">
        <v>0</v>
      </c>
      <c r="X248" s="10">
        <v>7610147</v>
      </c>
      <c r="Y248" s="10">
        <v>7610147</v>
      </c>
      <c r="Z248" s="3" t="s">
        <v>55</v>
      </c>
      <c r="AA248" s="3" t="s">
        <v>56</v>
      </c>
      <c r="AB248" s="3" t="s">
        <v>143</v>
      </c>
      <c r="AC248" s="3" t="s">
        <v>58</v>
      </c>
      <c r="AD248" s="3" t="s">
        <v>233</v>
      </c>
      <c r="AE248" s="3" t="s">
        <v>233</v>
      </c>
      <c r="AF248" s="3" t="s">
        <v>234</v>
      </c>
      <c r="AG248" s="3" t="s">
        <v>2107</v>
      </c>
      <c r="AH248" s="3" t="s">
        <v>724</v>
      </c>
      <c r="AI248" s="3" t="s">
        <v>2108</v>
      </c>
      <c r="AJ248" s="3"/>
      <c r="AK248" s="3"/>
      <c r="AL248" s="3" t="s">
        <v>119</v>
      </c>
      <c r="AM248" s="3" t="s">
        <v>207</v>
      </c>
      <c r="AN248" s="3" t="s">
        <v>237</v>
      </c>
      <c r="AO248" s="3" t="s">
        <v>238</v>
      </c>
    </row>
    <row r="249" spans="1:41" x14ac:dyDescent="0.25">
      <c r="A249" s="2">
        <v>746624</v>
      </c>
      <c r="B249" s="3" t="s">
        <v>39</v>
      </c>
      <c r="C249" s="3" t="s">
        <v>2098</v>
      </c>
      <c r="D249" s="3" t="s">
        <v>41</v>
      </c>
      <c r="E249" s="7">
        <v>3100000</v>
      </c>
      <c r="F249" s="7">
        <v>18233</v>
      </c>
      <c r="G249" s="7">
        <v>3100000</v>
      </c>
      <c r="H249" s="4" t="s">
        <v>42</v>
      </c>
      <c r="I249" s="3" t="s">
        <v>481</v>
      </c>
      <c r="J249" s="3" t="s">
        <v>482</v>
      </c>
      <c r="K249" s="3" t="s">
        <v>45</v>
      </c>
      <c r="L249" s="3" t="s">
        <v>46</v>
      </c>
      <c r="M249" s="3" t="s">
        <v>483</v>
      </c>
      <c r="N249" s="3" t="s">
        <v>48</v>
      </c>
      <c r="O249" s="3" t="s">
        <v>97</v>
      </c>
      <c r="P249" s="3" t="s">
        <v>98</v>
      </c>
      <c r="Q249" s="4" t="s">
        <v>51</v>
      </c>
      <c r="R249" s="3" t="s">
        <v>52</v>
      </c>
      <c r="S249" s="3" t="s">
        <v>2679</v>
      </c>
      <c r="T249" s="3" t="s">
        <v>53</v>
      </c>
      <c r="U249" s="3" t="s">
        <v>54</v>
      </c>
      <c r="V249" s="10">
        <v>3100000</v>
      </c>
      <c r="W249" s="10">
        <v>0</v>
      </c>
      <c r="X249" s="10">
        <v>3100000</v>
      </c>
      <c r="Y249" s="10">
        <v>3100000</v>
      </c>
      <c r="Z249" s="3" t="s">
        <v>55</v>
      </c>
      <c r="AA249" s="3" t="s">
        <v>56</v>
      </c>
      <c r="AB249" s="3" t="s">
        <v>57</v>
      </c>
      <c r="AC249" s="3" t="s">
        <v>58</v>
      </c>
      <c r="AD249" s="3" t="s">
        <v>484</v>
      </c>
      <c r="AE249" s="3" t="s">
        <v>485</v>
      </c>
      <c r="AF249" s="3" t="s">
        <v>486</v>
      </c>
      <c r="AG249" s="3"/>
      <c r="AH249" s="3" t="s">
        <v>39</v>
      </c>
      <c r="AI249" s="3" t="s">
        <v>2123</v>
      </c>
      <c r="AJ249" s="3"/>
      <c r="AK249" s="3"/>
      <c r="AL249" s="3" t="s">
        <v>362</v>
      </c>
      <c r="AM249" s="3" t="s">
        <v>64</v>
      </c>
      <c r="AN249" s="3" t="s">
        <v>488</v>
      </c>
      <c r="AO249" s="3" t="s">
        <v>489</v>
      </c>
    </row>
    <row r="250" spans="1:41" x14ac:dyDescent="0.25">
      <c r="A250" s="2">
        <v>746724</v>
      </c>
      <c r="B250" s="3" t="s">
        <v>39</v>
      </c>
      <c r="C250" s="3" t="s">
        <v>2124</v>
      </c>
      <c r="D250" s="3" t="s">
        <v>41</v>
      </c>
      <c r="E250" s="7">
        <v>7500000</v>
      </c>
      <c r="F250" s="7">
        <v>149147</v>
      </c>
      <c r="G250" s="7">
        <v>7500000</v>
      </c>
      <c r="H250" s="4" t="s">
        <v>42</v>
      </c>
      <c r="I250" s="3" t="s">
        <v>2125</v>
      </c>
      <c r="J250" s="3" t="s">
        <v>2126</v>
      </c>
      <c r="K250" s="3" t="s">
        <v>45</v>
      </c>
      <c r="L250" s="3" t="s">
        <v>46</v>
      </c>
      <c r="M250" s="3" t="s">
        <v>2127</v>
      </c>
      <c r="N250" s="3" t="s">
        <v>48</v>
      </c>
      <c r="O250" s="3" t="s">
        <v>865</v>
      </c>
      <c r="P250" s="3" t="s">
        <v>866</v>
      </c>
      <c r="Q250" s="4" t="s">
        <v>51</v>
      </c>
      <c r="R250" s="3" t="s">
        <v>52</v>
      </c>
      <c r="S250" s="3" t="s">
        <v>2679</v>
      </c>
      <c r="T250" s="3" t="s">
        <v>53</v>
      </c>
      <c r="U250" s="3" t="s">
        <v>54</v>
      </c>
      <c r="V250" s="10">
        <v>7500000</v>
      </c>
      <c r="W250" s="10">
        <v>0</v>
      </c>
      <c r="X250" s="10">
        <v>7500000</v>
      </c>
      <c r="Y250" s="10">
        <v>7500000</v>
      </c>
      <c r="Z250" s="3" t="s">
        <v>55</v>
      </c>
      <c r="AA250" s="3" t="s">
        <v>56</v>
      </c>
      <c r="AB250" s="3" t="s">
        <v>57</v>
      </c>
      <c r="AC250" s="3" t="s">
        <v>58</v>
      </c>
      <c r="AD250" s="3" t="s">
        <v>2128</v>
      </c>
      <c r="AE250" s="3" t="s">
        <v>2129</v>
      </c>
      <c r="AF250" s="3" t="s">
        <v>2130</v>
      </c>
      <c r="AG250" s="3"/>
      <c r="AH250" s="3" t="s">
        <v>39</v>
      </c>
      <c r="AI250" s="3" t="s">
        <v>2131</v>
      </c>
      <c r="AJ250" s="3"/>
      <c r="AK250" s="3"/>
      <c r="AL250" s="3" t="s">
        <v>1021</v>
      </c>
      <c r="AM250" s="3" t="s">
        <v>64</v>
      </c>
      <c r="AN250" s="3" t="s">
        <v>2132</v>
      </c>
      <c r="AO250" s="3" t="s">
        <v>2133</v>
      </c>
    </row>
    <row r="251" spans="1:41" x14ac:dyDescent="0.25">
      <c r="A251" s="2">
        <v>746824</v>
      </c>
      <c r="B251" s="3" t="s">
        <v>39</v>
      </c>
      <c r="C251" s="3" t="s">
        <v>2134</v>
      </c>
      <c r="D251" s="3" t="s">
        <v>41</v>
      </c>
      <c r="E251" s="7">
        <v>12000000</v>
      </c>
      <c r="F251" s="7">
        <v>802285</v>
      </c>
      <c r="G251" s="7">
        <v>12000000</v>
      </c>
      <c r="H251" s="4" t="s">
        <v>42</v>
      </c>
      <c r="I251" s="3" t="s">
        <v>2135</v>
      </c>
      <c r="J251" s="3" t="s">
        <v>2136</v>
      </c>
      <c r="K251" s="3" t="s">
        <v>45</v>
      </c>
      <c r="L251" s="3" t="s">
        <v>46</v>
      </c>
      <c r="M251" s="3" t="s">
        <v>2137</v>
      </c>
      <c r="N251" s="3" t="s">
        <v>48</v>
      </c>
      <c r="O251" s="3" t="s">
        <v>97</v>
      </c>
      <c r="P251" s="3" t="s">
        <v>98</v>
      </c>
      <c r="Q251" s="4" t="s">
        <v>51</v>
      </c>
      <c r="R251" s="3" t="s">
        <v>52</v>
      </c>
      <c r="S251" s="3" t="s">
        <v>2679</v>
      </c>
      <c r="T251" s="3" t="s">
        <v>53</v>
      </c>
      <c r="U251" s="3" t="s">
        <v>54</v>
      </c>
      <c r="V251" s="10">
        <v>12000000</v>
      </c>
      <c r="W251" s="10">
        <v>0</v>
      </c>
      <c r="X251" s="10">
        <v>12000000</v>
      </c>
      <c r="Y251" s="10">
        <v>12000000</v>
      </c>
      <c r="Z251" s="3" t="s">
        <v>55</v>
      </c>
      <c r="AA251" s="3" t="s">
        <v>56</v>
      </c>
      <c r="AB251" s="3" t="s">
        <v>57</v>
      </c>
      <c r="AC251" s="3" t="s">
        <v>58</v>
      </c>
      <c r="AD251" s="3" t="s">
        <v>1765</v>
      </c>
      <c r="AE251" s="3" t="s">
        <v>1045</v>
      </c>
      <c r="AF251" s="3" t="s">
        <v>2138</v>
      </c>
      <c r="AG251" s="3"/>
      <c r="AH251" s="3" t="s">
        <v>39</v>
      </c>
      <c r="AI251" s="3" t="s">
        <v>2139</v>
      </c>
      <c r="AJ251" s="3"/>
      <c r="AK251" s="3"/>
      <c r="AL251" s="3" t="s">
        <v>1000</v>
      </c>
      <c r="AM251" s="3" t="s">
        <v>64</v>
      </c>
      <c r="AN251" s="3" t="s">
        <v>2140</v>
      </c>
      <c r="AO251" s="3" t="s">
        <v>2141</v>
      </c>
    </row>
    <row r="252" spans="1:41" x14ac:dyDescent="0.25">
      <c r="A252" s="2">
        <v>746924</v>
      </c>
      <c r="B252" s="3" t="s">
        <v>39</v>
      </c>
      <c r="C252" s="3" t="s">
        <v>2134</v>
      </c>
      <c r="D252" s="3" t="s">
        <v>41</v>
      </c>
      <c r="E252" s="7">
        <v>6690000</v>
      </c>
      <c r="F252" s="7">
        <v>45296</v>
      </c>
      <c r="G252" s="7">
        <v>6690000</v>
      </c>
      <c r="H252" s="4" t="s">
        <v>42</v>
      </c>
      <c r="I252" s="3" t="s">
        <v>2142</v>
      </c>
      <c r="J252" s="3" t="s">
        <v>2143</v>
      </c>
      <c r="K252" s="3" t="s">
        <v>45</v>
      </c>
      <c r="L252" s="3" t="s">
        <v>46</v>
      </c>
      <c r="M252" s="3" t="s">
        <v>2144</v>
      </c>
      <c r="N252" s="3" t="s">
        <v>48</v>
      </c>
      <c r="O252" s="3" t="s">
        <v>126</v>
      </c>
      <c r="P252" s="3" t="s">
        <v>127</v>
      </c>
      <c r="Q252" s="4" t="s">
        <v>51</v>
      </c>
      <c r="R252" s="3" t="s">
        <v>52</v>
      </c>
      <c r="S252" s="3" t="s">
        <v>2679</v>
      </c>
      <c r="T252" s="3" t="s">
        <v>345</v>
      </c>
      <c r="U252" s="3" t="s">
        <v>346</v>
      </c>
      <c r="V252" s="10">
        <v>6690000</v>
      </c>
      <c r="W252" s="10">
        <v>0</v>
      </c>
      <c r="X252" s="10">
        <v>6690000</v>
      </c>
      <c r="Y252" s="10">
        <v>6690000</v>
      </c>
      <c r="Z252" s="3" t="s">
        <v>55</v>
      </c>
      <c r="AA252" s="3" t="s">
        <v>56</v>
      </c>
      <c r="AB252" s="3" t="s">
        <v>57</v>
      </c>
      <c r="AC252" s="3" t="s">
        <v>58</v>
      </c>
      <c r="AD252" s="3" t="s">
        <v>2145</v>
      </c>
      <c r="AE252" s="3" t="s">
        <v>877</v>
      </c>
      <c r="AF252" s="3" t="s">
        <v>2146</v>
      </c>
      <c r="AG252" s="3"/>
      <c r="AH252" s="3" t="s">
        <v>39</v>
      </c>
      <c r="AI252" s="3" t="s">
        <v>2147</v>
      </c>
      <c r="AJ252" s="3"/>
      <c r="AK252" s="3"/>
      <c r="AL252" s="3" t="s">
        <v>2148</v>
      </c>
      <c r="AM252" s="3" t="s">
        <v>64</v>
      </c>
      <c r="AN252" s="3" t="s">
        <v>2149</v>
      </c>
      <c r="AO252" s="3" t="s">
        <v>2150</v>
      </c>
    </row>
    <row r="253" spans="1:41" x14ac:dyDescent="0.25">
      <c r="A253" s="2">
        <v>747024</v>
      </c>
      <c r="B253" s="3" t="s">
        <v>39</v>
      </c>
      <c r="C253" s="3" t="s">
        <v>2151</v>
      </c>
      <c r="D253" s="3" t="s">
        <v>41</v>
      </c>
      <c r="E253" s="7">
        <v>4400000</v>
      </c>
      <c r="F253" s="7">
        <v>285207</v>
      </c>
      <c r="G253" s="7">
        <v>4400000</v>
      </c>
      <c r="H253" s="4" t="s">
        <v>42</v>
      </c>
      <c r="I253" s="3" t="s">
        <v>2152</v>
      </c>
      <c r="J253" s="3" t="s">
        <v>2153</v>
      </c>
      <c r="K253" s="3" t="s">
        <v>45</v>
      </c>
      <c r="L253" s="3" t="s">
        <v>46</v>
      </c>
      <c r="M253" s="3" t="s">
        <v>2154</v>
      </c>
      <c r="N253" s="3" t="s">
        <v>48</v>
      </c>
      <c r="O253" s="3" t="s">
        <v>97</v>
      </c>
      <c r="P253" s="3" t="s">
        <v>98</v>
      </c>
      <c r="Q253" s="4" t="s">
        <v>51</v>
      </c>
      <c r="R253" s="3" t="s">
        <v>52</v>
      </c>
      <c r="S253" s="3" t="s">
        <v>2679</v>
      </c>
      <c r="T253" s="3" t="s">
        <v>53</v>
      </c>
      <c r="U253" s="3" t="s">
        <v>54</v>
      </c>
      <c r="V253" s="10">
        <v>4400000</v>
      </c>
      <c r="W253" s="10">
        <v>0</v>
      </c>
      <c r="X253" s="10">
        <v>4400000</v>
      </c>
      <c r="Y253" s="10">
        <v>4400000</v>
      </c>
      <c r="Z253" s="3" t="s">
        <v>55</v>
      </c>
      <c r="AA253" s="3" t="s">
        <v>56</v>
      </c>
      <c r="AB253" s="3" t="s">
        <v>57</v>
      </c>
      <c r="AC253" s="3" t="s">
        <v>58</v>
      </c>
      <c r="AD253" s="3" t="s">
        <v>2155</v>
      </c>
      <c r="AE253" s="3" t="s">
        <v>2156</v>
      </c>
      <c r="AF253" s="3" t="s">
        <v>2157</v>
      </c>
      <c r="AG253" s="3"/>
      <c r="AH253" s="3" t="s">
        <v>39</v>
      </c>
      <c r="AI253" s="3" t="s">
        <v>2158</v>
      </c>
      <c r="AJ253" s="3"/>
      <c r="AK253" s="3"/>
      <c r="AL253" s="3" t="s">
        <v>74</v>
      </c>
      <c r="AM253" s="3" t="s">
        <v>64</v>
      </c>
      <c r="AN253" s="3" t="s">
        <v>2159</v>
      </c>
      <c r="AO253" s="3" t="s">
        <v>2160</v>
      </c>
    </row>
    <row r="254" spans="1:41" x14ac:dyDescent="0.25">
      <c r="A254" s="2">
        <v>747124</v>
      </c>
      <c r="B254" s="3" t="s">
        <v>39</v>
      </c>
      <c r="C254" s="3" t="s">
        <v>2151</v>
      </c>
      <c r="D254" s="3" t="s">
        <v>41</v>
      </c>
      <c r="E254" s="7">
        <v>8000000</v>
      </c>
      <c r="F254" s="7">
        <v>215128</v>
      </c>
      <c r="G254" s="7">
        <v>8000000</v>
      </c>
      <c r="H254" s="4" t="s">
        <v>42</v>
      </c>
      <c r="I254" s="3" t="s">
        <v>1375</v>
      </c>
      <c r="J254" s="3" t="s">
        <v>1376</v>
      </c>
      <c r="K254" s="3" t="s">
        <v>45</v>
      </c>
      <c r="L254" s="3" t="s">
        <v>46</v>
      </c>
      <c r="M254" s="3" t="s">
        <v>1377</v>
      </c>
      <c r="N254" s="3" t="s">
        <v>48</v>
      </c>
      <c r="O254" s="3" t="s">
        <v>126</v>
      </c>
      <c r="P254" s="3" t="s">
        <v>127</v>
      </c>
      <c r="Q254" s="4" t="s">
        <v>51</v>
      </c>
      <c r="R254" s="3" t="s">
        <v>52</v>
      </c>
      <c r="S254" s="3" t="s">
        <v>2679</v>
      </c>
      <c r="T254" s="3" t="s">
        <v>53</v>
      </c>
      <c r="U254" s="3" t="s">
        <v>54</v>
      </c>
      <c r="V254" s="10">
        <v>8000000</v>
      </c>
      <c r="W254" s="10">
        <v>0</v>
      </c>
      <c r="X254" s="10">
        <v>8000000</v>
      </c>
      <c r="Y254" s="10">
        <v>8000000</v>
      </c>
      <c r="Z254" s="3" t="s">
        <v>55</v>
      </c>
      <c r="AA254" s="3" t="s">
        <v>56</v>
      </c>
      <c r="AB254" s="3" t="s">
        <v>57</v>
      </c>
      <c r="AC254" s="3" t="s">
        <v>58</v>
      </c>
      <c r="AD254" s="3" t="s">
        <v>1378</v>
      </c>
      <c r="AE254" s="3" t="s">
        <v>1379</v>
      </c>
      <c r="AF254" s="3" t="s">
        <v>1380</v>
      </c>
      <c r="AG254" s="3"/>
      <c r="AH254" s="3" t="s">
        <v>39</v>
      </c>
      <c r="AI254" s="3" t="s">
        <v>2161</v>
      </c>
      <c r="AJ254" s="3"/>
      <c r="AK254" s="3"/>
      <c r="AL254" s="3" t="s">
        <v>293</v>
      </c>
      <c r="AM254" s="3" t="s">
        <v>64</v>
      </c>
      <c r="AN254" s="3" t="s">
        <v>1382</v>
      </c>
      <c r="AO254" s="3" t="s">
        <v>1383</v>
      </c>
    </row>
    <row r="255" spans="1:41" x14ac:dyDescent="0.25">
      <c r="A255" s="2">
        <v>747224</v>
      </c>
      <c r="B255" s="3" t="s">
        <v>39</v>
      </c>
      <c r="C255" s="3" t="s">
        <v>2162</v>
      </c>
      <c r="D255" s="3" t="s">
        <v>41</v>
      </c>
      <c r="E255" s="7">
        <v>4000000</v>
      </c>
      <c r="F255" s="7">
        <v>27083</v>
      </c>
      <c r="G255" s="7">
        <v>4000000</v>
      </c>
      <c r="H255" s="4" t="s">
        <v>42</v>
      </c>
      <c r="I255" s="3" t="s">
        <v>2163</v>
      </c>
      <c r="J255" s="3" t="s">
        <v>2164</v>
      </c>
      <c r="K255" s="3" t="s">
        <v>45</v>
      </c>
      <c r="L255" s="3" t="s">
        <v>46</v>
      </c>
      <c r="M255" s="3" t="s">
        <v>2165</v>
      </c>
      <c r="N255" s="3" t="s">
        <v>48</v>
      </c>
      <c r="O255" s="3" t="s">
        <v>139</v>
      </c>
      <c r="P255" s="3" t="s">
        <v>140</v>
      </c>
      <c r="Q255" s="4" t="s">
        <v>51</v>
      </c>
      <c r="R255" s="3" t="s">
        <v>52</v>
      </c>
      <c r="S255" s="3" t="s">
        <v>2679</v>
      </c>
      <c r="T255" s="3" t="s">
        <v>53</v>
      </c>
      <c r="U255" s="3" t="s">
        <v>54</v>
      </c>
      <c r="V255" s="10">
        <v>4000000</v>
      </c>
      <c r="W255" s="10">
        <v>0</v>
      </c>
      <c r="X255" s="10">
        <v>4000000</v>
      </c>
      <c r="Y255" s="10">
        <v>4000000</v>
      </c>
      <c r="Z255" s="3" t="s">
        <v>55</v>
      </c>
      <c r="AA255" s="3" t="s">
        <v>56</v>
      </c>
      <c r="AB255" s="3" t="s">
        <v>57</v>
      </c>
      <c r="AC255" s="3" t="s">
        <v>58</v>
      </c>
      <c r="AD255" s="3" t="s">
        <v>1116</v>
      </c>
      <c r="AE255" s="3" t="s">
        <v>2166</v>
      </c>
      <c r="AF255" s="3" t="s">
        <v>2167</v>
      </c>
      <c r="AG255" s="3"/>
      <c r="AH255" s="3" t="s">
        <v>39</v>
      </c>
      <c r="AI255" s="3" t="s">
        <v>2168</v>
      </c>
      <c r="AJ255" s="3"/>
      <c r="AK255" s="3"/>
      <c r="AL255" s="3" t="s">
        <v>1293</v>
      </c>
      <c r="AM255" s="3" t="s">
        <v>64</v>
      </c>
      <c r="AN255" s="3" t="s">
        <v>2169</v>
      </c>
      <c r="AO255" s="3" t="s">
        <v>2170</v>
      </c>
    </row>
    <row r="256" spans="1:41" x14ac:dyDescent="0.25">
      <c r="A256" s="2">
        <v>747324</v>
      </c>
      <c r="B256" s="3" t="s">
        <v>39</v>
      </c>
      <c r="C256" s="3" t="s">
        <v>2171</v>
      </c>
      <c r="D256" s="3" t="s">
        <v>41</v>
      </c>
      <c r="E256" s="7">
        <v>4000000</v>
      </c>
      <c r="F256" s="7">
        <v>27083</v>
      </c>
      <c r="G256" s="7">
        <v>4000000</v>
      </c>
      <c r="H256" s="4" t="s">
        <v>42</v>
      </c>
      <c r="I256" s="3" t="s">
        <v>2172</v>
      </c>
      <c r="J256" s="3" t="s">
        <v>2173</v>
      </c>
      <c r="K256" s="3" t="s">
        <v>45</v>
      </c>
      <c r="L256" s="3" t="s">
        <v>46</v>
      </c>
      <c r="M256" s="3" t="s">
        <v>2174</v>
      </c>
      <c r="N256" s="3" t="s">
        <v>48</v>
      </c>
      <c r="O256" s="3" t="s">
        <v>49</v>
      </c>
      <c r="P256" s="3" t="s">
        <v>50</v>
      </c>
      <c r="Q256" s="4" t="s">
        <v>51</v>
      </c>
      <c r="R256" s="3" t="s">
        <v>52</v>
      </c>
      <c r="S256" s="3" t="s">
        <v>2679</v>
      </c>
      <c r="T256" s="3" t="s">
        <v>345</v>
      </c>
      <c r="U256" s="3" t="s">
        <v>346</v>
      </c>
      <c r="V256" s="10">
        <v>4000000</v>
      </c>
      <c r="W256" s="10">
        <v>0</v>
      </c>
      <c r="X256" s="10">
        <v>4000000</v>
      </c>
      <c r="Y256" s="10">
        <v>4000000</v>
      </c>
      <c r="Z256" s="3" t="s">
        <v>55</v>
      </c>
      <c r="AA256" s="3" t="s">
        <v>56</v>
      </c>
      <c r="AB256" s="3" t="s">
        <v>57</v>
      </c>
      <c r="AC256" s="3" t="s">
        <v>58</v>
      </c>
      <c r="AD256" s="3" t="s">
        <v>2175</v>
      </c>
      <c r="AE256" s="3" t="s">
        <v>2176</v>
      </c>
      <c r="AF256" s="3" t="s">
        <v>2177</v>
      </c>
      <c r="AG256" s="3"/>
      <c r="AH256" s="3" t="s">
        <v>39</v>
      </c>
      <c r="AI256" s="3" t="s">
        <v>2178</v>
      </c>
      <c r="AJ256" s="3"/>
      <c r="AK256" s="3"/>
      <c r="AL256" s="3" t="s">
        <v>1679</v>
      </c>
      <c r="AM256" s="3" t="s">
        <v>64</v>
      </c>
      <c r="AN256" s="3" t="s">
        <v>2179</v>
      </c>
      <c r="AO256" s="3" t="s">
        <v>2180</v>
      </c>
    </row>
    <row r="257" spans="1:41" x14ac:dyDescent="0.25">
      <c r="A257" s="2">
        <v>747424</v>
      </c>
      <c r="B257" s="3" t="s">
        <v>39</v>
      </c>
      <c r="C257" s="3" t="s">
        <v>2171</v>
      </c>
      <c r="D257" s="3" t="s">
        <v>41</v>
      </c>
      <c r="E257" s="7">
        <v>3600000</v>
      </c>
      <c r="F257" s="7">
        <v>24375</v>
      </c>
      <c r="G257" s="7">
        <v>3600000</v>
      </c>
      <c r="H257" s="4" t="s">
        <v>42</v>
      </c>
      <c r="I257" s="3" t="s">
        <v>2181</v>
      </c>
      <c r="J257" s="3" t="s">
        <v>2182</v>
      </c>
      <c r="K257" s="3" t="s">
        <v>45</v>
      </c>
      <c r="L257" s="3" t="s">
        <v>46</v>
      </c>
      <c r="M257" s="3" t="s">
        <v>2183</v>
      </c>
      <c r="N257" s="3" t="s">
        <v>48</v>
      </c>
      <c r="O257" s="3" t="s">
        <v>97</v>
      </c>
      <c r="P257" s="3" t="s">
        <v>98</v>
      </c>
      <c r="Q257" s="4" t="s">
        <v>51</v>
      </c>
      <c r="R257" s="3" t="s">
        <v>52</v>
      </c>
      <c r="S257" s="3" t="s">
        <v>2679</v>
      </c>
      <c r="T257" s="3" t="s">
        <v>345</v>
      </c>
      <c r="U257" s="3" t="s">
        <v>346</v>
      </c>
      <c r="V257" s="10">
        <v>3600000</v>
      </c>
      <c r="W257" s="10">
        <v>0</v>
      </c>
      <c r="X257" s="10">
        <v>3600000</v>
      </c>
      <c r="Y257" s="10">
        <v>3600000</v>
      </c>
      <c r="Z257" s="3" t="s">
        <v>55</v>
      </c>
      <c r="AA257" s="3" t="s">
        <v>56</v>
      </c>
      <c r="AB257" s="3" t="s">
        <v>57</v>
      </c>
      <c r="AC257" s="3" t="s">
        <v>58</v>
      </c>
      <c r="AD257" s="3" t="s">
        <v>1272</v>
      </c>
      <c r="AE257" s="3" t="s">
        <v>347</v>
      </c>
      <c r="AF257" s="3" t="s">
        <v>2184</v>
      </c>
      <c r="AG257" s="3"/>
      <c r="AH257" s="3" t="s">
        <v>39</v>
      </c>
      <c r="AI257" s="3" t="s">
        <v>2185</v>
      </c>
      <c r="AJ257" s="3"/>
      <c r="AK257" s="3"/>
      <c r="AL257" s="3" t="s">
        <v>1701</v>
      </c>
      <c r="AM257" s="3" t="s">
        <v>64</v>
      </c>
      <c r="AN257" s="3" t="s">
        <v>2186</v>
      </c>
      <c r="AO257" s="3" t="s">
        <v>2187</v>
      </c>
    </row>
    <row r="258" spans="1:41" x14ac:dyDescent="0.25">
      <c r="A258" s="2">
        <v>747524</v>
      </c>
      <c r="B258" s="3" t="s">
        <v>39</v>
      </c>
      <c r="C258" s="3" t="s">
        <v>2188</v>
      </c>
      <c r="D258" s="3" t="s">
        <v>41</v>
      </c>
      <c r="E258" s="7">
        <v>6957000</v>
      </c>
      <c r="F258" s="7">
        <v>73931</v>
      </c>
      <c r="G258" s="7">
        <v>6957000</v>
      </c>
      <c r="H258" s="4" t="s">
        <v>42</v>
      </c>
      <c r="I258" s="3" t="s">
        <v>2189</v>
      </c>
      <c r="J258" s="3" t="s">
        <v>2190</v>
      </c>
      <c r="K258" s="3" t="s">
        <v>45</v>
      </c>
      <c r="L258" s="3" t="s">
        <v>46</v>
      </c>
      <c r="M258" s="3" t="s">
        <v>2191</v>
      </c>
      <c r="N258" s="3" t="s">
        <v>48</v>
      </c>
      <c r="O258" s="3" t="s">
        <v>126</v>
      </c>
      <c r="P258" s="3" t="s">
        <v>127</v>
      </c>
      <c r="Q258" s="4" t="s">
        <v>51</v>
      </c>
      <c r="R258" s="3" t="s">
        <v>52</v>
      </c>
      <c r="S258" s="3" t="s">
        <v>2679</v>
      </c>
      <c r="T258" s="3" t="s">
        <v>345</v>
      </c>
      <c r="U258" s="3" t="s">
        <v>346</v>
      </c>
      <c r="V258" s="10">
        <v>6957000</v>
      </c>
      <c r="W258" s="10">
        <v>0</v>
      </c>
      <c r="X258" s="10">
        <v>6957000</v>
      </c>
      <c r="Y258" s="10">
        <v>6957000</v>
      </c>
      <c r="Z258" s="3" t="s">
        <v>55</v>
      </c>
      <c r="AA258" s="3" t="s">
        <v>56</v>
      </c>
      <c r="AB258" s="3" t="s">
        <v>57</v>
      </c>
      <c r="AC258" s="3" t="s">
        <v>58</v>
      </c>
      <c r="AD258" s="3" t="s">
        <v>2192</v>
      </c>
      <c r="AE258" s="3" t="s">
        <v>2193</v>
      </c>
      <c r="AF258" s="3" t="s">
        <v>1240</v>
      </c>
      <c r="AG258" s="3"/>
      <c r="AH258" s="3" t="s">
        <v>39</v>
      </c>
      <c r="AI258" s="3" t="s">
        <v>2194</v>
      </c>
      <c r="AJ258" s="3"/>
      <c r="AK258" s="3"/>
      <c r="AL258" s="3" t="s">
        <v>767</v>
      </c>
      <c r="AM258" s="3" t="s">
        <v>64</v>
      </c>
      <c r="AN258" s="3" t="s">
        <v>2195</v>
      </c>
      <c r="AO258" s="3" t="s">
        <v>2196</v>
      </c>
    </row>
    <row r="259" spans="1:41" x14ac:dyDescent="0.25">
      <c r="A259" s="2">
        <v>747624</v>
      </c>
      <c r="B259" s="3" t="s">
        <v>39</v>
      </c>
      <c r="C259" s="3" t="s">
        <v>2188</v>
      </c>
      <c r="D259" s="3" t="s">
        <v>41</v>
      </c>
      <c r="E259" s="7">
        <v>6300000</v>
      </c>
      <c r="F259" s="7">
        <v>42656</v>
      </c>
      <c r="G259" s="7">
        <v>6300000</v>
      </c>
      <c r="H259" s="4" t="s">
        <v>42</v>
      </c>
      <c r="I259" s="3" t="s">
        <v>2197</v>
      </c>
      <c r="J259" s="3" t="s">
        <v>2198</v>
      </c>
      <c r="K259" s="3" t="s">
        <v>45</v>
      </c>
      <c r="L259" s="3" t="s">
        <v>46</v>
      </c>
      <c r="M259" s="3" t="s">
        <v>2199</v>
      </c>
      <c r="N259" s="3" t="s">
        <v>48</v>
      </c>
      <c r="O259" s="3" t="s">
        <v>139</v>
      </c>
      <c r="P259" s="3" t="s">
        <v>140</v>
      </c>
      <c r="Q259" s="4" t="s">
        <v>51</v>
      </c>
      <c r="R259" s="3" t="s">
        <v>52</v>
      </c>
      <c r="S259" s="3" t="s">
        <v>2679</v>
      </c>
      <c r="T259" s="3" t="s">
        <v>53</v>
      </c>
      <c r="U259" s="3" t="s">
        <v>54</v>
      </c>
      <c r="V259" s="10">
        <v>6300000</v>
      </c>
      <c r="W259" s="10">
        <v>0</v>
      </c>
      <c r="X259" s="10">
        <v>6300000</v>
      </c>
      <c r="Y259" s="10">
        <v>6300000</v>
      </c>
      <c r="Z259" s="3" t="s">
        <v>55</v>
      </c>
      <c r="AA259" s="3" t="s">
        <v>56</v>
      </c>
      <c r="AB259" s="3" t="s">
        <v>57</v>
      </c>
      <c r="AC259" s="3" t="s">
        <v>58</v>
      </c>
      <c r="AD259" s="3" t="s">
        <v>2200</v>
      </c>
      <c r="AE259" s="3" t="s">
        <v>2201</v>
      </c>
      <c r="AF259" s="3" t="s">
        <v>2202</v>
      </c>
      <c r="AG259" s="3"/>
      <c r="AH259" s="3" t="s">
        <v>39</v>
      </c>
      <c r="AI259" s="3" t="s">
        <v>2203</v>
      </c>
      <c r="AJ259" s="3"/>
      <c r="AK259" s="3"/>
      <c r="AL259" s="3" t="s">
        <v>1011</v>
      </c>
      <c r="AM259" s="3" t="s">
        <v>64</v>
      </c>
      <c r="AN259" s="3" t="s">
        <v>2204</v>
      </c>
      <c r="AO259" s="3" t="s">
        <v>2205</v>
      </c>
    </row>
    <row r="260" spans="1:41" x14ac:dyDescent="0.25">
      <c r="A260" s="2">
        <v>747724</v>
      </c>
      <c r="B260" s="3" t="s">
        <v>39</v>
      </c>
      <c r="C260" s="3" t="s">
        <v>2206</v>
      </c>
      <c r="D260" s="3" t="s">
        <v>41</v>
      </c>
      <c r="E260" s="7">
        <v>2400000</v>
      </c>
      <c r="F260" s="7">
        <v>16250</v>
      </c>
      <c r="G260" s="7">
        <v>2400000</v>
      </c>
      <c r="H260" s="4" t="s">
        <v>42</v>
      </c>
      <c r="I260" s="3" t="s">
        <v>2207</v>
      </c>
      <c r="J260" s="3" t="s">
        <v>2208</v>
      </c>
      <c r="K260" s="3" t="s">
        <v>45</v>
      </c>
      <c r="L260" s="3" t="s">
        <v>46</v>
      </c>
      <c r="M260" s="3" t="s">
        <v>2209</v>
      </c>
      <c r="N260" s="3" t="s">
        <v>48</v>
      </c>
      <c r="O260" s="3" t="s">
        <v>49</v>
      </c>
      <c r="P260" s="3" t="s">
        <v>50</v>
      </c>
      <c r="Q260" s="4" t="s">
        <v>51</v>
      </c>
      <c r="R260" s="3" t="s">
        <v>52</v>
      </c>
      <c r="S260" s="3" t="s">
        <v>2679</v>
      </c>
      <c r="T260" s="3" t="s">
        <v>53</v>
      </c>
      <c r="U260" s="3" t="s">
        <v>54</v>
      </c>
      <c r="V260" s="10">
        <v>2400000</v>
      </c>
      <c r="W260" s="10">
        <v>0</v>
      </c>
      <c r="X260" s="10">
        <v>2400000</v>
      </c>
      <c r="Y260" s="10">
        <v>2400000</v>
      </c>
      <c r="Z260" s="3" t="s">
        <v>55</v>
      </c>
      <c r="AA260" s="3" t="s">
        <v>56</v>
      </c>
      <c r="AB260" s="3" t="s">
        <v>57</v>
      </c>
      <c r="AC260" s="3" t="s">
        <v>58</v>
      </c>
      <c r="AD260" s="3" t="s">
        <v>2210</v>
      </c>
      <c r="AE260" s="3" t="s">
        <v>2211</v>
      </c>
      <c r="AF260" s="3" t="s">
        <v>732</v>
      </c>
      <c r="AG260" s="3"/>
      <c r="AH260" s="3" t="s">
        <v>39</v>
      </c>
      <c r="AI260" s="3" t="s">
        <v>2212</v>
      </c>
      <c r="AJ260" s="3"/>
      <c r="AK260" s="3"/>
      <c r="AL260" s="3" t="s">
        <v>405</v>
      </c>
      <c r="AM260" s="3" t="s">
        <v>64</v>
      </c>
      <c r="AN260" s="3" t="s">
        <v>2213</v>
      </c>
      <c r="AO260" s="3" t="s">
        <v>2214</v>
      </c>
    </row>
    <row r="261" spans="1:41" x14ac:dyDescent="0.25">
      <c r="A261" s="2">
        <v>747824</v>
      </c>
      <c r="B261" s="3" t="s">
        <v>39</v>
      </c>
      <c r="C261" s="3" t="s">
        <v>2206</v>
      </c>
      <c r="D261" s="3" t="s">
        <v>41</v>
      </c>
      <c r="E261" s="7">
        <v>3850000</v>
      </c>
      <c r="F261" s="7">
        <v>138895</v>
      </c>
      <c r="G261" s="7">
        <v>3850000</v>
      </c>
      <c r="H261" s="4" t="s">
        <v>42</v>
      </c>
      <c r="I261" s="3" t="s">
        <v>2215</v>
      </c>
      <c r="J261" s="3" t="s">
        <v>2216</v>
      </c>
      <c r="K261" s="3" t="s">
        <v>45</v>
      </c>
      <c r="L261" s="3" t="s">
        <v>46</v>
      </c>
      <c r="M261" s="3" t="s">
        <v>2217</v>
      </c>
      <c r="N261" s="3" t="s">
        <v>48</v>
      </c>
      <c r="O261" s="3" t="s">
        <v>49</v>
      </c>
      <c r="P261" s="3" t="s">
        <v>50</v>
      </c>
      <c r="Q261" s="4" t="s">
        <v>51</v>
      </c>
      <c r="R261" s="3" t="s">
        <v>52</v>
      </c>
      <c r="S261" s="3" t="s">
        <v>2679</v>
      </c>
      <c r="T261" s="3" t="s">
        <v>53</v>
      </c>
      <c r="U261" s="3" t="s">
        <v>54</v>
      </c>
      <c r="V261" s="10">
        <v>3850000</v>
      </c>
      <c r="W261" s="10">
        <v>0</v>
      </c>
      <c r="X261" s="10">
        <v>3850000</v>
      </c>
      <c r="Y261" s="10">
        <v>3850000</v>
      </c>
      <c r="Z261" s="3" t="s">
        <v>55</v>
      </c>
      <c r="AA261" s="3" t="s">
        <v>56</v>
      </c>
      <c r="AB261" s="3" t="s">
        <v>57</v>
      </c>
      <c r="AC261" s="3" t="s">
        <v>58</v>
      </c>
      <c r="AD261" s="3" t="s">
        <v>1525</v>
      </c>
      <c r="AE261" s="3" t="s">
        <v>2218</v>
      </c>
      <c r="AF261" s="3" t="s">
        <v>2219</v>
      </c>
      <c r="AG261" s="3"/>
      <c r="AH261" s="3" t="s">
        <v>39</v>
      </c>
      <c r="AI261" s="3" t="s">
        <v>2220</v>
      </c>
      <c r="AJ261" s="3"/>
      <c r="AK261" s="3"/>
      <c r="AL261" s="3" t="s">
        <v>641</v>
      </c>
      <c r="AM261" s="3" t="s">
        <v>64</v>
      </c>
      <c r="AN261" s="3" t="s">
        <v>2221</v>
      </c>
      <c r="AO261" s="3" t="s">
        <v>2222</v>
      </c>
    </row>
    <row r="262" spans="1:41" x14ac:dyDescent="0.25">
      <c r="A262" s="2">
        <v>747924</v>
      </c>
      <c r="B262" s="3" t="s">
        <v>39</v>
      </c>
      <c r="C262" s="3" t="s">
        <v>2223</v>
      </c>
      <c r="D262" s="3" t="s">
        <v>41</v>
      </c>
      <c r="E262" s="7">
        <v>3250000</v>
      </c>
      <c r="F262" s="7">
        <v>130271</v>
      </c>
      <c r="G262" s="7">
        <v>3250000</v>
      </c>
      <c r="H262" s="4" t="s">
        <v>42</v>
      </c>
      <c r="I262" s="3" t="s">
        <v>1816</v>
      </c>
      <c r="J262" s="3" t="s">
        <v>1817</v>
      </c>
      <c r="K262" s="3" t="s">
        <v>45</v>
      </c>
      <c r="L262" s="3" t="s">
        <v>46</v>
      </c>
      <c r="M262" s="3" t="s">
        <v>1818</v>
      </c>
      <c r="N262" s="3" t="s">
        <v>48</v>
      </c>
      <c r="O262" s="3" t="s">
        <v>97</v>
      </c>
      <c r="P262" s="3" t="s">
        <v>98</v>
      </c>
      <c r="Q262" s="4" t="s">
        <v>51</v>
      </c>
      <c r="R262" s="3" t="s">
        <v>52</v>
      </c>
      <c r="S262" s="3" t="s">
        <v>2679</v>
      </c>
      <c r="T262" s="3" t="s">
        <v>53</v>
      </c>
      <c r="U262" s="3" t="s">
        <v>54</v>
      </c>
      <c r="V262" s="10">
        <v>3250000</v>
      </c>
      <c r="W262" s="10">
        <v>0</v>
      </c>
      <c r="X262" s="10">
        <v>3250000</v>
      </c>
      <c r="Y262" s="10">
        <v>3250000</v>
      </c>
      <c r="Z262" s="3" t="s">
        <v>55</v>
      </c>
      <c r="AA262" s="3" t="s">
        <v>56</v>
      </c>
      <c r="AB262" s="3" t="s">
        <v>57</v>
      </c>
      <c r="AC262" s="3" t="s">
        <v>58</v>
      </c>
      <c r="AD262" s="3" t="s">
        <v>1819</v>
      </c>
      <c r="AE262" s="3" t="s">
        <v>1820</v>
      </c>
      <c r="AF262" s="3" t="s">
        <v>1821</v>
      </c>
      <c r="AG262" s="3"/>
      <c r="AH262" s="3" t="s">
        <v>39</v>
      </c>
      <c r="AI262" s="3" t="s">
        <v>2224</v>
      </c>
      <c r="AJ262" s="3"/>
      <c r="AK262" s="3"/>
      <c r="AL262" s="3" t="s">
        <v>767</v>
      </c>
      <c r="AM262" s="3" t="s">
        <v>64</v>
      </c>
      <c r="AN262" s="3" t="s">
        <v>1823</v>
      </c>
      <c r="AO262" s="3" t="s">
        <v>1824</v>
      </c>
    </row>
    <row r="263" spans="1:41" x14ac:dyDescent="0.25">
      <c r="A263" s="2">
        <v>748024</v>
      </c>
      <c r="B263" s="3" t="s">
        <v>39</v>
      </c>
      <c r="C263" s="3" t="s">
        <v>2225</v>
      </c>
      <c r="D263" s="3" t="s">
        <v>41</v>
      </c>
      <c r="E263" s="7">
        <v>2700000</v>
      </c>
      <c r="F263" s="7">
        <v>18281</v>
      </c>
      <c r="G263" s="7">
        <v>2700000</v>
      </c>
      <c r="H263" s="4" t="s">
        <v>42</v>
      </c>
      <c r="I263" s="3" t="s">
        <v>2207</v>
      </c>
      <c r="J263" s="3" t="s">
        <v>2208</v>
      </c>
      <c r="K263" s="3" t="s">
        <v>45</v>
      </c>
      <c r="L263" s="3" t="s">
        <v>46</v>
      </c>
      <c r="M263" s="3" t="s">
        <v>2209</v>
      </c>
      <c r="N263" s="3" t="s">
        <v>48</v>
      </c>
      <c r="O263" s="3" t="s">
        <v>49</v>
      </c>
      <c r="P263" s="3" t="s">
        <v>50</v>
      </c>
      <c r="Q263" s="4" t="s">
        <v>51</v>
      </c>
      <c r="R263" s="3" t="s">
        <v>52</v>
      </c>
      <c r="S263" s="3" t="s">
        <v>2679</v>
      </c>
      <c r="T263" s="3" t="s">
        <v>53</v>
      </c>
      <c r="U263" s="3" t="s">
        <v>54</v>
      </c>
      <c r="V263" s="10">
        <v>2700000</v>
      </c>
      <c r="W263" s="10">
        <v>0</v>
      </c>
      <c r="X263" s="10">
        <v>2700000</v>
      </c>
      <c r="Y263" s="10">
        <v>2700000</v>
      </c>
      <c r="Z263" s="3" t="s">
        <v>55</v>
      </c>
      <c r="AA263" s="3" t="s">
        <v>56</v>
      </c>
      <c r="AB263" s="3" t="s">
        <v>57</v>
      </c>
      <c r="AC263" s="3" t="s">
        <v>58</v>
      </c>
      <c r="AD263" s="3" t="s">
        <v>2210</v>
      </c>
      <c r="AE263" s="3" t="s">
        <v>2211</v>
      </c>
      <c r="AF263" s="3" t="s">
        <v>732</v>
      </c>
      <c r="AG263" s="3"/>
      <c r="AH263" s="3" t="s">
        <v>39</v>
      </c>
      <c r="AI263" s="3" t="s">
        <v>2226</v>
      </c>
      <c r="AJ263" s="3"/>
      <c r="AK263" s="3"/>
      <c r="AL263" s="3" t="s">
        <v>405</v>
      </c>
      <c r="AM263" s="3" t="s">
        <v>64</v>
      </c>
      <c r="AN263" s="3" t="s">
        <v>2213</v>
      </c>
      <c r="AO263" s="3" t="s">
        <v>2214</v>
      </c>
    </row>
    <row r="264" spans="1:41" x14ac:dyDescent="0.25">
      <c r="A264" s="2">
        <v>748124</v>
      </c>
      <c r="B264" s="3" t="s">
        <v>39</v>
      </c>
      <c r="C264" s="3" t="s">
        <v>2225</v>
      </c>
      <c r="D264" s="3" t="s">
        <v>41</v>
      </c>
      <c r="E264" s="7">
        <v>5500000</v>
      </c>
      <c r="F264" s="7">
        <v>37239</v>
      </c>
      <c r="G264" s="7">
        <v>5500000</v>
      </c>
      <c r="H264" s="4" t="s">
        <v>42</v>
      </c>
      <c r="I264" s="3" t="s">
        <v>2227</v>
      </c>
      <c r="J264" s="3" t="s">
        <v>2228</v>
      </c>
      <c r="K264" s="3" t="s">
        <v>45</v>
      </c>
      <c r="L264" s="3" t="s">
        <v>46</v>
      </c>
      <c r="M264" s="3" t="s">
        <v>2229</v>
      </c>
      <c r="N264" s="3" t="s">
        <v>48</v>
      </c>
      <c r="O264" s="3" t="s">
        <v>97</v>
      </c>
      <c r="P264" s="3" t="s">
        <v>98</v>
      </c>
      <c r="Q264" s="4" t="s">
        <v>51</v>
      </c>
      <c r="R264" s="3" t="s">
        <v>52</v>
      </c>
      <c r="S264" s="3" t="s">
        <v>2679</v>
      </c>
      <c r="T264" s="3" t="s">
        <v>345</v>
      </c>
      <c r="U264" s="3" t="s">
        <v>346</v>
      </c>
      <c r="V264" s="10">
        <v>5500000</v>
      </c>
      <c r="W264" s="10">
        <v>0</v>
      </c>
      <c r="X264" s="10">
        <v>5500000</v>
      </c>
      <c r="Y264" s="10">
        <v>5500000</v>
      </c>
      <c r="Z264" s="3" t="s">
        <v>55</v>
      </c>
      <c r="AA264" s="3" t="s">
        <v>56</v>
      </c>
      <c r="AB264" s="3" t="s">
        <v>57</v>
      </c>
      <c r="AC264" s="3" t="s">
        <v>58</v>
      </c>
      <c r="AD264" s="3" t="s">
        <v>2230</v>
      </c>
      <c r="AE264" s="3" t="s">
        <v>2231</v>
      </c>
      <c r="AF264" s="3" t="s">
        <v>2232</v>
      </c>
      <c r="AG264" s="3"/>
      <c r="AH264" s="3" t="s">
        <v>39</v>
      </c>
      <c r="AI264" s="3" t="s">
        <v>2233</v>
      </c>
      <c r="AJ264" s="3"/>
      <c r="AK264" s="3"/>
      <c r="AL264" s="3" t="s">
        <v>1232</v>
      </c>
      <c r="AM264" s="3" t="s">
        <v>64</v>
      </c>
      <c r="AN264" s="3" t="s">
        <v>2234</v>
      </c>
      <c r="AO264" s="3" t="s">
        <v>2235</v>
      </c>
    </row>
    <row r="265" spans="1:41" x14ac:dyDescent="0.25">
      <c r="A265" s="2">
        <v>748224</v>
      </c>
      <c r="B265" s="3" t="s">
        <v>39</v>
      </c>
      <c r="C265" s="3" t="s">
        <v>2236</v>
      </c>
      <c r="D265" s="3" t="s">
        <v>41</v>
      </c>
      <c r="E265" s="7">
        <v>5500000</v>
      </c>
      <c r="F265" s="7">
        <v>38033</v>
      </c>
      <c r="G265" s="7">
        <v>5500000</v>
      </c>
      <c r="H265" s="4" t="s">
        <v>42</v>
      </c>
      <c r="I265" s="3" t="s">
        <v>2237</v>
      </c>
      <c r="J265" s="3" t="s">
        <v>2238</v>
      </c>
      <c r="K265" s="3" t="s">
        <v>45</v>
      </c>
      <c r="L265" s="3" t="s">
        <v>46</v>
      </c>
      <c r="M265" s="3" t="s">
        <v>2239</v>
      </c>
      <c r="N265" s="3" t="s">
        <v>48</v>
      </c>
      <c r="O265" s="3" t="s">
        <v>49</v>
      </c>
      <c r="P265" s="3" t="s">
        <v>50</v>
      </c>
      <c r="Q265" s="4" t="s">
        <v>51</v>
      </c>
      <c r="R265" s="3" t="s">
        <v>52</v>
      </c>
      <c r="S265" s="3" t="s">
        <v>2679</v>
      </c>
      <c r="T265" s="3" t="s">
        <v>53</v>
      </c>
      <c r="U265" s="3" t="s">
        <v>54</v>
      </c>
      <c r="V265" s="10">
        <v>5500000</v>
      </c>
      <c r="W265" s="10">
        <v>0</v>
      </c>
      <c r="X265" s="10">
        <v>5500000</v>
      </c>
      <c r="Y265" s="10">
        <v>5500000</v>
      </c>
      <c r="Z265" s="3" t="s">
        <v>55</v>
      </c>
      <c r="AA265" s="3" t="s">
        <v>56</v>
      </c>
      <c r="AB265" s="3" t="s">
        <v>57</v>
      </c>
      <c r="AC265" s="3" t="s">
        <v>58</v>
      </c>
      <c r="AD265" s="3" t="s">
        <v>2240</v>
      </c>
      <c r="AE265" s="3" t="s">
        <v>547</v>
      </c>
      <c r="AF265" s="3" t="s">
        <v>2241</v>
      </c>
      <c r="AG265" s="3"/>
      <c r="AH265" s="3" t="s">
        <v>39</v>
      </c>
      <c r="AI265" s="3" t="s">
        <v>2242</v>
      </c>
      <c r="AJ265" s="3"/>
      <c r="AK265" s="3"/>
      <c r="AL265" s="3" t="s">
        <v>1232</v>
      </c>
      <c r="AM265" s="3" t="s">
        <v>64</v>
      </c>
      <c r="AN265" s="3" t="s">
        <v>2243</v>
      </c>
      <c r="AO265" s="3" t="s">
        <v>2244</v>
      </c>
    </row>
    <row r="266" spans="1:41" x14ac:dyDescent="0.25">
      <c r="A266" s="2">
        <v>748324</v>
      </c>
      <c r="B266" s="3" t="s">
        <v>39</v>
      </c>
      <c r="C266" s="3" t="s">
        <v>2245</v>
      </c>
      <c r="D266" s="3" t="s">
        <v>41</v>
      </c>
      <c r="E266" s="7">
        <v>6697057</v>
      </c>
      <c r="F266" s="7">
        <v>4439262</v>
      </c>
      <c r="G266" s="7">
        <v>6697057</v>
      </c>
      <c r="H266" s="4" t="s">
        <v>42</v>
      </c>
      <c r="I266" s="3" t="s">
        <v>2246</v>
      </c>
      <c r="J266" s="3" t="s">
        <v>2247</v>
      </c>
      <c r="K266" s="3" t="s">
        <v>45</v>
      </c>
      <c r="L266" s="3" t="s">
        <v>46</v>
      </c>
      <c r="M266" s="3" t="s">
        <v>2248</v>
      </c>
      <c r="N266" s="3" t="s">
        <v>48</v>
      </c>
      <c r="O266" s="3" t="s">
        <v>139</v>
      </c>
      <c r="P266" s="3" t="s">
        <v>140</v>
      </c>
      <c r="Q266" s="4" t="s">
        <v>51</v>
      </c>
      <c r="R266" s="3" t="s">
        <v>52</v>
      </c>
      <c r="S266" s="3" t="s">
        <v>2679</v>
      </c>
      <c r="T266" s="3" t="s">
        <v>345</v>
      </c>
      <c r="U266" s="3" t="s">
        <v>346</v>
      </c>
      <c r="V266" s="10">
        <v>6697057</v>
      </c>
      <c r="W266" s="10">
        <v>0</v>
      </c>
      <c r="X266" s="10">
        <v>6697057</v>
      </c>
      <c r="Y266" s="10">
        <v>6697057</v>
      </c>
      <c r="Z266" s="3" t="s">
        <v>55</v>
      </c>
      <c r="AA266" s="3" t="s">
        <v>56</v>
      </c>
      <c r="AB266" s="3" t="s">
        <v>57</v>
      </c>
      <c r="AC266" s="3" t="s">
        <v>58</v>
      </c>
      <c r="AD266" s="3" t="s">
        <v>744</v>
      </c>
      <c r="AE266" s="3" t="s">
        <v>2249</v>
      </c>
      <c r="AF266" s="3" t="s">
        <v>2250</v>
      </c>
      <c r="AG266" s="3"/>
      <c r="AH266" s="3" t="s">
        <v>39</v>
      </c>
      <c r="AI266" s="3" t="s">
        <v>2251</v>
      </c>
      <c r="AJ266" s="3"/>
      <c r="AK266" s="3"/>
      <c r="AL266" s="3" t="s">
        <v>384</v>
      </c>
      <c r="AM266" s="3" t="s">
        <v>64</v>
      </c>
      <c r="AN266" s="3" t="s">
        <v>2252</v>
      </c>
      <c r="AO266" s="3" t="s">
        <v>2253</v>
      </c>
    </row>
    <row r="267" spans="1:41" x14ac:dyDescent="0.25">
      <c r="A267" s="2">
        <v>748424</v>
      </c>
      <c r="B267" s="3" t="s">
        <v>39</v>
      </c>
      <c r="C267" s="3" t="s">
        <v>2245</v>
      </c>
      <c r="D267" s="3" t="s">
        <v>41</v>
      </c>
      <c r="E267" s="7">
        <v>5250000</v>
      </c>
      <c r="F267" s="7">
        <v>35547</v>
      </c>
      <c r="G267" s="7">
        <v>5250000</v>
      </c>
      <c r="H267" s="4" t="s">
        <v>42</v>
      </c>
      <c r="I267" s="3" t="s">
        <v>2254</v>
      </c>
      <c r="J267" s="3" t="s">
        <v>2255</v>
      </c>
      <c r="K267" s="3" t="s">
        <v>45</v>
      </c>
      <c r="L267" s="3" t="s">
        <v>46</v>
      </c>
      <c r="M267" s="3" t="s">
        <v>2256</v>
      </c>
      <c r="N267" s="3" t="s">
        <v>48</v>
      </c>
      <c r="O267" s="3" t="s">
        <v>84</v>
      </c>
      <c r="P267" s="3" t="s">
        <v>85</v>
      </c>
      <c r="Q267" s="4" t="s">
        <v>51</v>
      </c>
      <c r="R267" s="3" t="s">
        <v>52</v>
      </c>
      <c r="S267" s="3" t="s">
        <v>2679</v>
      </c>
      <c r="T267" s="3" t="s">
        <v>345</v>
      </c>
      <c r="U267" s="3" t="s">
        <v>346</v>
      </c>
      <c r="V267" s="10">
        <v>5250000</v>
      </c>
      <c r="W267" s="10">
        <v>0</v>
      </c>
      <c r="X267" s="10">
        <v>5250000</v>
      </c>
      <c r="Y267" s="10">
        <v>5250000</v>
      </c>
      <c r="Z267" s="3" t="s">
        <v>55</v>
      </c>
      <c r="AA267" s="3" t="s">
        <v>56</v>
      </c>
      <c r="AB267" s="3" t="s">
        <v>57</v>
      </c>
      <c r="AC267" s="3" t="s">
        <v>58</v>
      </c>
      <c r="AD267" s="3" t="s">
        <v>454</v>
      </c>
      <c r="AE267" s="3" t="s">
        <v>403</v>
      </c>
      <c r="AF267" s="3" t="s">
        <v>2257</v>
      </c>
      <c r="AG267" s="3"/>
      <c r="AH267" s="3" t="s">
        <v>39</v>
      </c>
      <c r="AI267" s="3" t="s">
        <v>2258</v>
      </c>
      <c r="AJ267" s="3"/>
      <c r="AK267" s="3"/>
      <c r="AL267" s="3" t="s">
        <v>2259</v>
      </c>
      <c r="AM267" s="3" t="s">
        <v>64</v>
      </c>
      <c r="AN267" s="3" t="s">
        <v>2260</v>
      </c>
      <c r="AO267" s="3" t="s">
        <v>2261</v>
      </c>
    </row>
    <row r="268" spans="1:41" x14ac:dyDescent="0.25">
      <c r="A268" s="2">
        <v>748524</v>
      </c>
      <c r="B268" s="3" t="s">
        <v>39</v>
      </c>
      <c r="C268" s="3" t="s">
        <v>2262</v>
      </c>
      <c r="D268" s="3" t="s">
        <v>41</v>
      </c>
      <c r="E268" s="7">
        <v>6300000</v>
      </c>
      <c r="F268" s="7">
        <v>42656</v>
      </c>
      <c r="G268" s="7">
        <v>6300000</v>
      </c>
      <c r="H268" s="4" t="s">
        <v>42</v>
      </c>
      <c r="I268" s="3" t="s">
        <v>2263</v>
      </c>
      <c r="J268" s="3" t="s">
        <v>2264</v>
      </c>
      <c r="K268" s="3" t="s">
        <v>45</v>
      </c>
      <c r="L268" s="3" t="s">
        <v>46</v>
      </c>
      <c r="M268" s="3" t="s">
        <v>2265</v>
      </c>
      <c r="N268" s="3" t="s">
        <v>48</v>
      </c>
      <c r="O268" s="3" t="s">
        <v>139</v>
      </c>
      <c r="P268" s="3" t="s">
        <v>140</v>
      </c>
      <c r="Q268" s="4" t="s">
        <v>51</v>
      </c>
      <c r="R268" s="3" t="s">
        <v>52</v>
      </c>
      <c r="S268" s="3" t="s">
        <v>2679</v>
      </c>
      <c r="T268" s="3" t="s">
        <v>53</v>
      </c>
      <c r="U268" s="3" t="s">
        <v>54</v>
      </c>
      <c r="V268" s="10">
        <v>6300000</v>
      </c>
      <c r="W268" s="10">
        <v>0</v>
      </c>
      <c r="X268" s="10">
        <v>6300000</v>
      </c>
      <c r="Y268" s="10">
        <v>6300000</v>
      </c>
      <c r="Z268" s="3" t="s">
        <v>55</v>
      </c>
      <c r="AA268" s="3" t="s">
        <v>56</v>
      </c>
      <c r="AB268" s="3" t="s">
        <v>57</v>
      </c>
      <c r="AC268" s="3" t="s">
        <v>58</v>
      </c>
      <c r="AD268" s="3" t="s">
        <v>1343</v>
      </c>
      <c r="AE268" s="3" t="s">
        <v>2266</v>
      </c>
      <c r="AF268" s="3" t="s">
        <v>2267</v>
      </c>
      <c r="AG268" s="3"/>
      <c r="AH268" s="3" t="s">
        <v>39</v>
      </c>
      <c r="AI268" s="3" t="s">
        <v>2268</v>
      </c>
      <c r="AJ268" s="3"/>
      <c r="AK268" s="3"/>
      <c r="AL268" s="3" t="s">
        <v>519</v>
      </c>
      <c r="AM268" s="3" t="s">
        <v>64</v>
      </c>
      <c r="AN268" s="3" t="s">
        <v>2269</v>
      </c>
      <c r="AO268" s="3" t="s">
        <v>2270</v>
      </c>
    </row>
    <row r="269" spans="1:41" x14ac:dyDescent="0.25">
      <c r="A269" s="2">
        <v>748624</v>
      </c>
      <c r="B269" s="3" t="s">
        <v>39</v>
      </c>
      <c r="C269" s="3" t="s">
        <v>2262</v>
      </c>
      <c r="D269" s="3" t="s">
        <v>41</v>
      </c>
      <c r="E269" s="7">
        <v>3500000</v>
      </c>
      <c r="F269" s="7">
        <v>23698</v>
      </c>
      <c r="G269" s="7">
        <v>3500000</v>
      </c>
      <c r="H269" s="4" t="s">
        <v>42</v>
      </c>
      <c r="I269" s="3" t="s">
        <v>2271</v>
      </c>
      <c r="J269" s="3" t="s">
        <v>2272</v>
      </c>
      <c r="K269" s="3" t="s">
        <v>45</v>
      </c>
      <c r="L269" s="3" t="s">
        <v>46</v>
      </c>
      <c r="M269" s="3" t="s">
        <v>2273</v>
      </c>
      <c r="N269" s="3" t="s">
        <v>48</v>
      </c>
      <c r="O269" s="3" t="s">
        <v>97</v>
      </c>
      <c r="P269" s="3" t="s">
        <v>98</v>
      </c>
      <c r="Q269" s="4" t="s">
        <v>51</v>
      </c>
      <c r="R269" s="3" t="s">
        <v>52</v>
      </c>
      <c r="S269" s="3" t="s">
        <v>2679</v>
      </c>
      <c r="T269" s="3" t="s">
        <v>53</v>
      </c>
      <c r="U269" s="3" t="s">
        <v>54</v>
      </c>
      <c r="V269" s="10">
        <v>3500000</v>
      </c>
      <c r="W269" s="10">
        <v>0</v>
      </c>
      <c r="X269" s="10">
        <v>3500000</v>
      </c>
      <c r="Y269" s="10">
        <v>3500000</v>
      </c>
      <c r="Z269" s="3" t="s">
        <v>55</v>
      </c>
      <c r="AA269" s="3" t="s">
        <v>56</v>
      </c>
      <c r="AB269" s="3" t="s">
        <v>57</v>
      </c>
      <c r="AC269" s="3" t="s">
        <v>58</v>
      </c>
      <c r="AD269" s="3" t="s">
        <v>2274</v>
      </c>
      <c r="AE269" s="3" t="s">
        <v>2275</v>
      </c>
      <c r="AF269" s="3" t="s">
        <v>2276</v>
      </c>
      <c r="AG269" s="3"/>
      <c r="AH269" s="3" t="s">
        <v>39</v>
      </c>
      <c r="AI269" s="3" t="s">
        <v>2277</v>
      </c>
      <c r="AJ269" s="3"/>
      <c r="AK269" s="3"/>
      <c r="AL269" s="3" t="s">
        <v>362</v>
      </c>
      <c r="AM269" s="3" t="s">
        <v>64</v>
      </c>
      <c r="AN269" s="3" t="s">
        <v>2278</v>
      </c>
      <c r="AO269" s="3" t="s">
        <v>2279</v>
      </c>
    </row>
    <row r="270" spans="1:41" x14ac:dyDescent="0.25">
      <c r="A270" s="2">
        <v>748724</v>
      </c>
      <c r="B270" s="3" t="s">
        <v>39</v>
      </c>
      <c r="C270" s="3" t="s">
        <v>2280</v>
      </c>
      <c r="D270" s="3" t="s">
        <v>41</v>
      </c>
      <c r="E270" s="7">
        <v>6000000</v>
      </c>
      <c r="F270" s="7">
        <v>40625</v>
      </c>
      <c r="G270" s="7">
        <v>6000000</v>
      </c>
      <c r="H270" s="4" t="s">
        <v>42</v>
      </c>
      <c r="I270" s="3" t="s">
        <v>2281</v>
      </c>
      <c r="J270" s="3" t="s">
        <v>2282</v>
      </c>
      <c r="K270" s="3" t="s">
        <v>45</v>
      </c>
      <c r="L270" s="3" t="s">
        <v>46</v>
      </c>
      <c r="M270" s="3" t="s">
        <v>2283</v>
      </c>
      <c r="N270" s="3" t="s">
        <v>48</v>
      </c>
      <c r="O270" s="3" t="s">
        <v>97</v>
      </c>
      <c r="P270" s="3" t="s">
        <v>98</v>
      </c>
      <c r="Q270" s="4" t="s">
        <v>51</v>
      </c>
      <c r="R270" s="3" t="s">
        <v>52</v>
      </c>
      <c r="S270" s="3" t="s">
        <v>2679</v>
      </c>
      <c r="T270" s="3" t="s">
        <v>53</v>
      </c>
      <c r="U270" s="3" t="s">
        <v>54</v>
      </c>
      <c r="V270" s="10">
        <v>6000000</v>
      </c>
      <c r="W270" s="10">
        <v>0</v>
      </c>
      <c r="X270" s="10">
        <v>6000000</v>
      </c>
      <c r="Y270" s="10">
        <v>6000000</v>
      </c>
      <c r="Z270" s="3" t="s">
        <v>55</v>
      </c>
      <c r="AA270" s="3" t="s">
        <v>56</v>
      </c>
      <c r="AB270" s="3" t="s">
        <v>57</v>
      </c>
      <c r="AC270" s="3" t="s">
        <v>58</v>
      </c>
      <c r="AD270" s="3" t="s">
        <v>2211</v>
      </c>
      <c r="AE270" s="3" t="s">
        <v>2284</v>
      </c>
      <c r="AF270" s="3" t="s">
        <v>2285</v>
      </c>
      <c r="AG270" s="3"/>
      <c r="AH270" s="3" t="s">
        <v>39</v>
      </c>
      <c r="AI270" s="3" t="s">
        <v>2286</v>
      </c>
      <c r="AJ270" s="3"/>
      <c r="AK270" s="3"/>
      <c r="AL270" s="3" t="s">
        <v>932</v>
      </c>
      <c r="AM270" s="3" t="s">
        <v>64</v>
      </c>
      <c r="AN270" s="3" t="s">
        <v>478</v>
      </c>
      <c r="AO270" s="3" t="s">
        <v>2287</v>
      </c>
    </row>
    <row r="271" spans="1:41" x14ac:dyDescent="0.25">
      <c r="A271" s="2">
        <v>748824</v>
      </c>
      <c r="B271" s="3" t="s">
        <v>39</v>
      </c>
      <c r="C271" s="3" t="s">
        <v>2280</v>
      </c>
      <c r="D271" s="3" t="s">
        <v>41</v>
      </c>
      <c r="E271" s="7">
        <v>5000000</v>
      </c>
      <c r="F271" s="7">
        <v>36235</v>
      </c>
      <c r="G271" s="7">
        <v>5000000</v>
      </c>
      <c r="H271" s="4" t="s">
        <v>42</v>
      </c>
      <c r="I271" s="3" t="s">
        <v>2288</v>
      </c>
      <c r="J271" s="3" t="s">
        <v>2289</v>
      </c>
      <c r="K271" s="3" t="s">
        <v>45</v>
      </c>
      <c r="L271" s="3" t="s">
        <v>46</v>
      </c>
      <c r="M271" s="3" t="s">
        <v>2290</v>
      </c>
      <c r="N271" s="3" t="s">
        <v>48</v>
      </c>
      <c r="O271" s="3" t="s">
        <v>97</v>
      </c>
      <c r="P271" s="3" t="s">
        <v>98</v>
      </c>
      <c r="Q271" s="4" t="s">
        <v>51</v>
      </c>
      <c r="R271" s="3" t="s">
        <v>52</v>
      </c>
      <c r="S271" s="3" t="s">
        <v>2679</v>
      </c>
      <c r="T271" s="3" t="s">
        <v>53</v>
      </c>
      <c r="U271" s="3" t="s">
        <v>54</v>
      </c>
      <c r="V271" s="10">
        <v>5000000</v>
      </c>
      <c r="W271" s="10">
        <v>0</v>
      </c>
      <c r="X271" s="10">
        <v>5000000</v>
      </c>
      <c r="Y271" s="10">
        <v>5000000</v>
      </c>
      <c r="Z271" s="3" t="s">
        <v>55</v>
      </c>
      <c r="AA271" s="3" t="s">
        <v>56</v>
      </c>
      <c r="AB271" s="3" t="s">
        <v>57</v>
      </c>
      <c r="AC271" s="3" t="s">
        <v>58</v>
      </c>
      <c r="AD271" s="3" t="s">
        <v>2291</v>
      </c>
      <c r="AE271" s="3" t="s">
        <v>2292</v>
      </c>
      <c r="AF271" s="3" t="s">
        <v>2293</v>
      </c>
      <c r="AG271" s="3"/>
      <c r="AH271" s="3" t="s">
        <v>39</v>
      </c>
      <c r="AI271" s="3" t="s">
        <v>2294</v>
      </c>
      <c r="AJ271" s="3"/>
      <c r="AK271" s="3"/>
      <c r="AL271" s="3" t="s">
        <v>457</v>
      </c>
      <c r="AM271" s="3" t="s">
        <v>64</v>
      </c>
      <c r="AN271" s="3" t="s">
        <v>2295</v>
      </c>
      <c r="AO271" s="3" t="s">
        <v>2296</v>
      </c>
    </row>
    <row r="272" spans="1:41" x14ac:dyDescent="0.25">
      <c r="A272" s="2">
        <v>748924</v>
      </c>
      <c r="B272" s="3" t="s">
        <v>39</v>
      </c>
      <c r="C272" s="3" t="s">
        <v>2297</v>
      </c>
      <c r="D272" s="3" t="s">
        <v>41</v>
      </c>
      <c r="E272" s="7">
        <v>2125000</v>
      </c>
      <c r="F272" s="7">
        <v>16278</v>
      </c>
      <c r="G272" s="7">
        <v>2125000</v>
      </c>
      <c r="H272" s="4" t="s">
        <v>42</v>
      </c>
      <c r="I272" s="3" t="s">
        <v>2298</v>
      </c>
      <c r="J272" s="3" t="s">
        <v>2299</v>
      </c>
      <c r="K272" s="3" t="s">
        <v>45</v>
      </c>
      <c r="L272" s="3" t="s">
        <v>46</v>
      </c>
      <c r="M272" s="3" t="s">
        <v>2300</v>
      </c>
      <c r="N272" s="3" t="s">
        <v>48</v>
      </c>
      <c r="O272" s="3" t="s">
        <v>139</v>
      </c>
      <c r="P272" s="3" t="s">
        <v>140</v>
      </c>
      <c r="Q272" s="4" t="s">
        <v>51</v>
      </c>
      <c r="R272" s="3" t="s">
        <v>52</v>
      </c>
      <c r="S272" s="3" t="s">
        <v>2679</v>
      </c>
      <c r="T272" s="3" t="s">
        <v>53</v>
      </c>
      <c r="U272" s="3" t="s">
        <v>54</v>
      </c>
      <c r="V272" s="10">
        <v>2125000</v>
      </c>
      <c r="W272" s="10">
        <v>0</v>
      </c>
      <c r="X272" s="10">
        <v>2125000</v>
      </c>
      <c r="Y272" s="10">
        <v>2125000</v>
      </c>
      <c r="Z272" s="3" t="s">
        <v>55</v>
      </c>
      <c r="AA272" s="3" t="s">
        <v>56</v>
      </c>
      <c r="AB272" s="3" t="s">
        <v>57</v>
      </c>
      <c r="AC272" s="3" t="s">
        <v>58</v>
      </c>
      <c r="AD272" s="3" t="s">
        <v>1189</v>
      </c>
      <c r="AE272" s="3" t="s">
        <v>2301</v>
      </c>
      <c r="AF272" s="3" t="s">
        <v>2302</v>
      </c>
      <c r="AG272" s="3"/>
      <c r="AH272" s="3" t="s">
        <v>39</v>
      </c>
      <c r="AI272" s="3" t="s">
        <v>2303</v>
      </c>
      <c r="AJ272" s="3"/>
      <c r="AK272" s="3"/>
      <c r="AL272" s="3" t="s">
        <v>1453</v>
      </c>
      <c r="AM272" s="3" t="s">
        <v>64</v>
      </c>
      <c r="AN272" s="3" t="s">
        <v>2304</v>
      </c>
      <c r="AO272" s="3" t="s">
        <v>2305</v>
      </c>
    </row>
    <row r="273" spans="1:41" x14ac:dyDescent="0.25">
      <c r="A273" s="2">
        <v>749024</v>
      </c>
      <c r="B273" s="3" t="s">
        <v>39</v>
      </c>
      <c r="C273" s="3" t="s">
        <v>2306</v>
      </c>
      <c r="D273" s="3" t="s">
        <v>41</v>
      </c>
      <c r="E273" s="7">
        <v>9000000</v>
      </c>
      <c r="F273" s="7">
        <v>1441474</v>
      </c>
      <c r="G273" s="7">
        <v>9000000</v>
      </c>
      <c r="H273" s="4" t="s">
        <v>42</v>
      </c>
      <c r="I273" s="3" t="s">
        <v>2307</v>
      </c>
      <c r="J273" s="3" t="s">
        <v>2308</v>
      </c>
      <c r="K273" s="3" t="s">
        <v>45</v>
      </c>
      <c r="L273" s="3" t="s">
        <v>46</v>
      </c>
      <c r="M273" s="3" t="s">
        <v>2309</v>
      </c>
      <c r="N273" s="3" t="s">
        <v>48</v>
      </c>
      <c r="O273" s="3" t="s">
        <v>139</v>
      </c>
      <c r="P273" s="3" t="s">
        <v>140</v>
      </c>
      <c r="Q273" s="4" t="s">
        <v>51</v>
      </c>
      <c r="R273" s="3" t="s">
        <v>52</v>
      </c>
      <c r="S273" s="3" t="s">
        <v>2679</v>
      </c>
      <c r="T273" s="3" t="s">
        <v>345</v>
      </c>
      <c r="U273" s="3" t="s">
        <v>346</v>
      </c>
      <c r="V273" s="10">
        <v>9000000</v>
      </c>
      <c r="W273" s="10">
        <v>0</v>
      </c>
      <c r="X273" s="10">
        <v>9000000</v>
      </c>
      <c r="Y273" s="10">
        <v>9000000</v>
      </c>
      <c r="Z273" s="3" t="s">
        <v>55</v>
      </c>
      <c r="AA273" s="3" t="s">
        <v>56</v>
      </c>
      <c r="AB273" s="3" t="s">
        <v>57</v>
      </c>
      <c r="AC273" s="3" t="s">
        <v>58</v>
      </c>
      <c r="AD273" s="3" t="s">
        <v>2310</v>
      </c>
      <c r="AE273" s="3" t="s">
        <v>2311</v>
      </c>
      <c r="AF273" s="3" t="s">
        <v>2312</v>
      </c>
      <c r="AG273" s="3"/>
      <c r="AH273" s="3" t="s">
        <v>39</v>
      </c>
      <c r="AI273" s="3" t="s">
        <v>2313</v>
      </c>
      <c r="AJ273" s="3"/>
      <c r="AK273" s="3"/>
      <c r="AL273" s="3" t="s">
        <v>1679</v>
      </c>
      <c r="AM273" s="3" t="s">
        <v>64</v>
      </c>
      <c r="AN273" s="3" t="s">
        <v>2314</v>
      </c>
      <c r="AO273" s="3" t="s">
        <v>2315</v>
      </c>
    </row>
    <row r="274" spans="1:41" x14ac:dyDescent="0.25">
      <c r="A274" s="2">
        <v>749124</v>
      </c>
      <c r="B274" s="3" t="s">
        <v>39</v>
      </c>
      <c r="C274" s="3" t="s">
        <v>2306</v>
      </c>
      <c r="D274" s="3" t="s">
        <v>41</v>
      </c>
      <c r="E274" s="7">
        <v>3466667</v>
      </c>
      <c r="F274" s="7">
        <v>847243</v>
      </c>
      <c r="G274" s="7">
        <v>3466667</v>
      </c>
      <c r="H274" s="4" t="s">
        <v>42</v>
      </c>
      <c r="I274" s="3" t="s">
        <v>2316</v>
      </c>
      <c r="J274" s="3" t="s">
        <v>2317</v>
      </c>
      <c r="K274" s="3" t="s">
        <v>45</v>
      </c>
      <c r="L274" s="3" t="s">
        <v>46</v>
      </c>
      <c r="M274" s="3" t="s">
        <v>2318</v>
      </c>
      <c r="N274" s="3" t="s">
        <v>48</v>
      </c>
      <c r="O274" s="3" t="s">
        <v>139</v>
      </c>
      <c r="P274" s="3" t="s">
        <v>140</v>
      </c>
      <c r="Q274" s="4" t="s">
        <v>51</v>
      </c>
      <c r="R274" s="3" t="s">
        <v>52</v>
      </c>
      <c r="S274" s="3" t="s">
        <v>2679</v>
      </c>
      <c r="T274" s="3" t="s">
        <v>345</v>
      </c>
      <c r="U274" s="3" t="s">
        <v>346</v>
      </c>
      <c r="V274" s="10">
        <v>3466667</v>
      </c>
      <c r="W274" s="10">
        <v>0</v>
      </c>
      <c r="X274" s="10">
        <v>3466667</v>
      </c>
      <c r="Y274" s="10">
        <v>3466667</v>
      </c>
      <c r="Z274" s="3" t="s">
        <v>55</v>
      </c>
      <c r="AA274" s="3" t="s">
        <v>56</v>
      </c>
      <c r="AB274" s="3" t="s">
        <v>57</v>
      </c>
      <c r="AC274" s="3" t="s">
        <v>58</v>
      </c>
      <c r="AD274" s="3" t="s">
        <v>2319</v>
      </c>
      <c r="AE274" s="3" t="s">
        <v>2320</v>
      </c>
      <c r="AF274" s="3" t="s">
        <v>2321</v>
      </c>
      <c r="AG274" s="3"/>
      <c r="AH274" s="3" t="s">
        <v>39</v>
      </c>
      <c r="AI274" s="3" t="s">
        <v>2322</v>
      </c>
      <c r="AJ274" s="3"/>
      <c r="AK274" s="3"/>
      <c r="AL274" s="3" t="s">
        <v>2323</v>
      </c>
      <c r="AM274" s="3" t="s">
        <v>64</v>
      </c>
      <c r="AN274" s="3" t="s">
        <v>2324</v>
      </c>
      <c r="AO274" s="3" t="s">
        <v>2325</v>
      </c>
    </row>
    <row r="275" spans="1:41" x14ac:dyDescent="0.25">
      <c r="A275" s="2">
        <v>749224</v>
      </c>
      <c r="B275" s="3" t="s">
        <v>39</v>
      </c>
      <c r="C275" s="3" t="s">
        <v>2326</v>
      </c>
      <c r="D275" s="3" t="s">
        <v>41</v>
      </c>
      <c r="E275" s="7">
        <v>4850000</v>
      </c>
      <c r="F275" s="7">
        <v>32838</v>
      </c>
      <c r="G275" s="7">
        <v>4850000</v>
      </c>
      <c r="H275" s="4" t="s">
        <v>42</v>
      </c>
      <c r="I275" s="3" t="s">
        <v>2327</v>
      </c>
      <c r="J275" s="3" t="s">
        <v>2328</v>
      </c>
      <c r="K275" s="3" t="s">
        <v>45</v>
      </c>
      <c r="L275" s="3" t="s">
        <v>46</v>
      </c>
      <c r="M275" s="3" t="s">
        <v>2329</v>
      </c>
      <c r="N275" s="3" t="s">
        <v>48</v>
      </c>
      <c r="O275" s="3" t="s">
        <v>126</v>
      </c>
      <c r="P275" s="3" t="s">
        <v>127</v>
      </c>
      <c r="Q275" s="4" t="s">
        <v>51</v>
      </c>
      <c r="R275" s="3" t="s">
        <v>52</v>
      </c>
      <c r="S275" s="3" t="s">
        <v>2679</v>
      </c>
      <c r="T275" s="3" t="s">
        <v>53</v>
      </c>
      <c r="U275" s="3" t="s">
        <v>54</v>
      </c>
      <c r="V275" s="10">
        <v>4850000</v>
      </c>
      <c r="W275" s="10">
        <v>0</v>
      </c>
      <c r="X275" s="10">
        <v>4850000</v>
      </c>
      <c r="Y275" s="10">
        <v>4850000</v>
      </c>
      <c r="Z275" s="3" t="s">
        <v>55</v>
      </c>
      <c r="AA275" s="3" t="s">
        <v>56</v>
      </c>
      <c r="AB275" s="3" t="s">
        <v>57</v>
      </c>
      <c r="AC275" s="3" t="s">
        <v>58</v>
      </c>
      <c r="AD275" s="3" t="s">
        <v>2330</v>
      </c>
      <c r="AE275" s="3" t="s">
        <v>2331</v>
      </c>
      <c r="AF275" s="3" t="s">
        <v>2332</v>
      </c>
      <c r="AG275" s="3"/>
      <c r="AH275" s="3" t="s">
        <v>39</v>
      </c>
      <c r="AI275" s="3" t="s">
        <v>2333</v>
      </c>
      <c r="AJ275" s="3"/>
      <c r="AK275" s="3"/>
      <c r="AL275" s="3" t="s">
        <v>2334</v>
      </c>
      <c r="AM275" s="3" t="s">
        <v>64</v>
      </c>
      <c r="AN275" s="3" t="s">
        <v>2335</v>
      </c>
      <c r="AO275" s="3" t="s">
        <v>2336</v>
      </c>
    </row>
    <row r="276" spans="1:41" x14ac:dyDescent="0.25">
      <c r="A276" s="2">
        <v>749324</v>
      </c>
      <c r="B276" s="3" t="s">
        <v>39</v>
      </c>
      <c r="C276" s="3" t="s">
        <v>2326</v>
      </c>
      <c r="D276" s="3" t="s">
        <v>41</v>
      </c>
      <c r="E276" s="7">
        <v>1625000</v>
      </c>
      <c r="F276" s="7">
        <v>9557</v>
      </c>
      <c r="G276" s="7">
        <v>1625000</v>
      </c>
      <c r="H276" s="4" t="s">
        <v>42</v>
      </c>
      <c r="I276" s="3" t="s">
        <v>2337</v>
      </c>
      <c r="J276" s="3" t="s">
        <v>2338</v>
      </c>
      <c r="K276" s="3" t="s">
        <v>45</v>
      </c>
      <c r="L276" s="3" t="s">
        <v>46</v>
      </c>
      <c r="M276" s="3" t="s">
        <v>2339</v>
      </c>
      <c r="N276" s="3" t="s">
        <v>48</v>
      </c>
      <c r="O276" s="3" t="s">
        <v>139</v>
      </c>
      <c r="P276" s="3" t="s">
        <v>140</v>
      </c>
      <c r="Q276" s="4" t="s">
        <v>51</v>
      </c>
      <c r="R276" s="3" t="s">
        <v>52</v>
      </c>
      <c r="S276" s="3" t="s">
        <v>2679</v>
      </c>
      <c r="T276" s="3" t="s">
        <v>53</v>
      </c>
      <c r="U276" s="3" t="s">
        <v>54</v>
      </c>
      <c r="V276" s="10">
        <v>1625000</v>
      </c>
      <c r="W276" s="10">
        <v>0</v>
      </c>
      <c r="X276" s="10">
        <v>1625000</v>
      </c>
      <c r="Y276" s="10">
        <v>1625000</v>
      </c>
      <c r="Z276" s="3" t="s">
        <v>55</v>
      </c>
      <c r="AA276" s="3" t="s">
        <v>56</v>
      </c>
      <c r="AB276" s="3" t="s">
        <v>57</v>
      </c>
      <c r="AC276" s="3" t="s">
        <v>58</v>
      </c>
      <c r="AD276" s="3" t="s">
        <v>2340</v>
      </c>
      <c r="AE276" s="3" t="s">
        <v>2341</v>
      </c>
      <c r="AF276" s="3" t="s">
        <v>2342</v>
      </c>
      <c r="AG276" s="3"/>
      <c r="AH276" s="3" t="s">
        <v>39</v>
      </c>
      <c r="AI276" s="3" t="s">
        <v>2343</v>
      </c>
      <c r="AJ276" s="3"/>
      <c r="AK276" s="3"/>
      <c r="AL276" s="3" t="s">
        <v>394</v>
      </c>
      <c r="AM276" s="3" t="s">
        <v>194</v>
      </c>
      <c r="AN276" s="3" t="s">
        <v>2344</v>
      </c>
      <c r="AO276" s="3" t="s">
        <v>2345</v>
      </c>
    </row>
    <row r="277" spans="1:41" x14ac:dyDescent="0.25">
      <c r="A277" s="2">
        <v>749424</v>
      </c>
      <c r="B277" s="3" t="s">
        <v>39</v>
      </c>
      <c r="C277" s="3" t="s">
        <v>2346</v>
      </c>
      <c r="D277" s="3" t="s">
        <v>41</v>
      </c>
      <c r="E277" s="7">
        <v>6000000</v>
      </c>
      <c r="F277" s="7">
        <v>664077</v>
      </c>
      <c r="G277" s="7">
        <v>6000000</v>
      </c>
      <c r="H277" s="4" t="s">
        <v>42</v>
      </c>
      <c r="I277" s="3" t="s">
        <v>2347</v>
      </c>
      <c r="J277" s="3" t="s">
        <v>2348</v>
      </c>
      <c r="K277" s="3" t="s">
        <v>45</v>
      </c>
      <c r="L277" s="3" t="s">
        <v>46</v>
      </c>
      <c r="M277" s="3" t="s">
        <v>2349</v>
      </c>
      <c r="N277" s="3" t="s">
        <v>48</v>
      </c>
      <c r="O277" s="3" t="s">
        <v>97</v>
      </c>
      <c r="P277" s="3" t="s">
        <v>98</v>
      </c>
      <c r="Q277" s="4" t="s">
        <v>51</v>
      </c>
      <c r="R277" s="3" t="s">
        <v>52</v>
      </c>
      <c r="S277" s="3" t="s">
        <v>2679</v>
      </c>
      <c r="T277" s="3" t="s">
        <v>53</v>
      </c>
      <c r="U277" s="3" t="s">
        <v>54</v>
      </c>
      <c r="V277" s="10">
        <v>6000000</v>
      </c>
      <c r="W277" s="10">
        <v>0</v>
      </c>
      <c r="X277" s="10">
        <v>6000000</v>
      </c>
      <c r="Y277" s="10">
        <v>6000000</v>
      </c>
      <c r="Z277" s="3" t="s">
        <v>55</v>
      </c>
      <c r="AA277" s="3" t="s">
        <v>56</v>
      </c>
      <c r="AB277" s="3" t="s">
        <v>57</v>
      </c>
      <c r="AC277" s="3" t="s">
        <v>58</v>
      </c>
      <c r="AD277" s="3" t="s">
        <v>2350</v>
      </c>
      <c r="AE277" s="3" t="s">
        <v>856</v>
      </c>
      <c r="AF277" s="3" t="s">
        <v>547</v>
      </c>
      <c r="AG277" s="3"/>
      <c r="AH277" s="3" t="s">
        <v>39</v>
      </c>
      <c r="AI277" s="3" t="s">
        <v>2351</v>
      </c>
      <c r="AJ277" s="3"/>
      <c r="AK277" s="3"/>
      <c r="AL277" s="3" t="s">
        <v>767</v>
      </c>
      <c r="AM277" s="3" t="s">
        <v>64</v>
      </c>
      <c r="AN277" s="3" t="s">
        <v>2352</v>
      </c>
      <c r="AO277" s="3" t="s">
        <v>2353</v>
      </c>
    </row>
    <row r="278" spans="1:41" x14ac:dyDescent="0.25">
      <c r="A278" s="2">
        <v>749524</v>
      </c>
      <c r="B278" s="3" t="s">
        <v>39</v>
      </c>
      <c r="C278" s="3" t="s">
        <v>2354</v>
      </c>
      <c r="D278" s="3" t="s">
        <v>41</v>
      </c>
      <c r="E278" s="7">
        <v>3625000</v>
      </c>
      <c r="F278" s="7">
        <v>21321</v>
      </c>
      <c r="G278" s="7">
        <v>3625000</v>
      </c>
      <c r="H278" s="4" t="s">
        <v>42</v>
      </c>
      <c r="I278" s="3" t="s">
        <v>2355</v>
      </c>
      <c r="J278" s="3" t="s">
        <v>2356</v>
      </c>
      <c r="K278" s="3" t="s">
        <v>45</v>
      </c>
      <c r="L278" s="3" t="s">
        <v>46</v>
      </c>
      <c r="M278" s="3" t="s">
        <v>2357</v>
      </c>
      <c r="N278" s="3" t="s">
        <v>48</v>
      </c>
      <c r="O278" s="3" t="s">
        <v>97</v>
      </c>
      <c r="P278" s="3" t="s">
        <v>98</v>
      </c>
      <c r="Q278" s="4" t="s">
        <v>51</v>
      </c>
      <c r="R278" s="3" t="s">
        <v>52</v>
      </c>
      <c r="S278" s="3" t="s">
        <v>2679</v>
      </c>
      <c r="T278" s="3" t="s">
        <v>53</v>
      </c>
      <c r="U278" s="3" t="s">
        <v>54</v>
      </c>
      <c r="V278" s="10">
        <v>3625000</v>
      </c>
      <c r="W278" s="10">
        <v>0</v>
      </c>
      <c r="X278" s="10">
        <v>3625000</v>
      </c>
      <c r="Y278" s="10">
        <v>3625000</v>
      </c>
      <c r="Z278" s="3" t="s">
        <v>55</v>
      </c>
      <c r="AA278" s="3" t="s">
        <v>56</v>
      </c>
      <c r="AB278" s="3" t="s">
        <v>57</v>
      </c>
      <c r="AC278" s="3" t="s">
        <v>58</v>
      </c>
      <c r="AD278" s="3" t="s">
        <v>2358</v>
      </c>
      <c r="AE278" s="3" t="s">
        <v>2359</v>
      </c>
      <c r="AF278" s="3" t="s">
        <v>2360</v>
      </c>
      <c r="AG278" s="3"/>
      <c r="AH278" s="3" t="s">
        <v>39</v>
      </c>
      <c r="AI278" s="3" t="s">
        <v>2361</v>
      </c>
      <c r="AJ278" s="3"/>
      <c r="AK278" s="3"/>
      <c r="AL278" s="3" t="s">
        <v>810</v>
      </c>
      <c r="AM278" s="3" t="s">
        <v>64</v>
      </c>
      <c r="AN278" s="3" t="s">
        <v>2362</v>
      </c>
      <c r="AO278" s="3" t="s">
        <v>2363</v>
      </c>
    </row>
    <row r="279" spans="1:41" x14ac:dyDescent="0.25">
      <c r="A279" s="2">
        <v>749624</v>
      </c>
      <c r="B279" s="3" t="s">
        <v>39</v>
      </c>
      <c r="C279" s="3" t="s">
        <v>2354</v>
      </c>
      <c r="D279" s="3" t="s">
        <v>41</v>
      </c>
      <c r="E279" s="7">
        <v>2878041</v>
      </c>
      <c r="F279" s="7">
        <v>1978402</v>
      </c>
      <c r="G279" s="7">
        <v>2878041</v>
      </c>
      <c r="H279" s="4" t="s">
        <v>42</v>
      </c>
      <c r="I279" s="3" t="s">
        <v>2364</v>
      </c>
      <c r="J279" s="3" t="s">
        <v>2365</v>
      </c>
      <c r="K279" s="3" t="s">
        <v>45</v>
      </c>
      <c r="L279" s="3" t="s">
        <v>46</v>
      </c>
      <c r="M279" s="3" t="s">
        <v>2366</v>
      </c>
      <c r="N279" s="3" t="s">
        <v>48</v>
      </c>
      <c r="O279" s="3" t="s">
        <v>49</v>
      </c>
      <c r="P279" s="3" t="s">
        <v>50</v>
      </c>
      <c r="Q279" s="4" t="s">
        <v>51</v>
      </c>
      <c r="R279" s="3" t="s">
        <v>52</v>
      </c>
      <c r="S279" s="3" t="s">
        <v>2679</v>
      </c>
      <c r="T279" s="3" t="s">
        <v>53</v>
      </c>
      <c r="U279" s="3" t="s">
        <v>54</v>
      </c>
      <c r="V279" s="10">
        <v>2878041</v>
      </c>
      <c r="W279" s="10">
        <v>0</v>
      </c>
      <c r="X279" s="10">
        <v>2878041</v>
      </c>
      <c r="Y279" s="10">
        <v>2878041</v>
      </c>
      <c r="Z279" s="3" t="s">
        <v>55</v>
      </c>
      <c r="AA279" s="3" t="s">
        <v>56</v>
      </c>
      <c r="AB279" s="3" t="s">
        <v>57</v>
      </c>
      <c r="AC279" s="3" t="s">
        <v>58</v>
      </c>
      <c r="AD279" s="3" t="s">
        <v>2367</v>
      </c>
      <c r="AE279" s="3" t="s">
        <v>754</v>
      </c>
      <c r="AF279" s="3" t="s">
        <v>2240</v>
      </c>
      <c r="AG279" s="3"/>
      <c r="AH279" s="3" t="s">
        <v>39</v>
      </c>
      <c r="AI279" s="3" t="s">
        <v>2368</v>
      </c>
      <c r="AJ279" s="3"/>
      <c r="AK279" s="3"/>
      <c r="AL279" s="3" t="s">
        <v>799</v>
      </c>
      <c r="AM279" s="3" t="s">
        <v>194</v>
      </c>
      <c r="AN279" s="3" t="s">
        <v>2369</v>
      </c>
      <c r="AO279" s="3" t="s">
        <v>2370</v>
      </c>
    </row>
    <row r="280" spans="1:41" x14ac:dyDescent="0.25">
      <c r="A280" s="2">
        <v>749724</v>
      </c>
      <c r="B280" s="3" t="s">
        <v>39</v>
      </c>
      <c r="C280" s="3" t="s">
        <v>2371</v>
      </c>
      <c r="D280" s="3" t="s">
        <v>41</v>
      </c>
      <c r="E280" s="7">
        <v>7500000</v>
      </c>
      <c r="F280" s="7">
        <v>149147</v>
      </c>
      <c r="G280" s="7">
        <v>7500000</v>
      </c>
      <c r="H280" s="4" t="s">
        <v>42</v>
      </c>
      <c r="I280" s="3" t="s">
        <v>2372</v>
      </c>
      <c r="J280" s="3" t="s">
        <v>2373</v>
      </c>
      <c r="K280" s="3" t="s">
        <v>45</v>
      </c>
      <c r="L280" s="3" t="s">
        <v>46</v>
      </c>
      <c r="M280" s="3" t="s">
        <v>2374</v>
      </c>
      <c r="N280" s="3" t="s">
        <v>48</v>
      </c>
      <c r="O280" s="3" t="s">
        <v>112</v>
      </c>
      <c r="P280" s="3" t="s">
        <v>113</v>
      </c>
      <c r="Q280" s="4" t="s">
        <v>51</v>
      </c>
      <c r="R280" s="3" t="s">
        <v>52</v>
      </c>
      <c r="S280" s="3" t="s">
        <v>2679</v>
      </c>
      <c r="T280" s="3" t="s">
        <v>53</v>
      </c>
      <c r="U280" s="3" t="s">
        <v>54</v>
      </c>
      <c r="V280" s="10">
        <v>7500000</v>
      </c>
      <c r="W280" s="10">
        <v>0</v>
      </c>
      <c r="X280" s="10">
        <v>7500000</v>
      </c>
      <c r="Y280" s="10">
        <v>7500000</v>
      </c>
      <c r="Z280" s="3" t="s">
        <v>55</v>
      </c>
      <c r="AA280" s="3" t="s">
        <v>56</v>
      </c>
      <c r="AB280" s="3" t="s">
        <v>57</v>
      </c>
      <c r="AC280" s="3" t="s">
        <v>58</v>
      </c>
      <c r="AD280" s="3" t="s">
        <v>2375</v>
      </c>
      <c r="AE280" s="3" t="s">
        <v>2376</v>
      </c>
      <c r="AF280" s="3" t="s">
        <v>2377</v>
      </c>
      <c r="AG280" s="3"/>
      <c r="AH280" s="3" t="s">
        <v>39</v>
      </c>
      <c r="AI280" s="3" t="s">
        <v>2378</v>
      </c>
      <c r="AJ280" s="3"/>
      <c r="AK280" s="3"/>
      <c r="AL280" s="3" t="s">
        <v>830</v>
      </c>
      <c r="AM280" s="3" t="s">
        <v>64</v>
      </c>
      <c r="AN280" s="3" t="s">
        <v>2379</v>
      </c>
      <c r="AO280" s="3" t="s">
        <v>2380</v>
      </c>
    </row>
    <row r="281" spans="1:41" x14ac:dyDescent="0.25">
      <c r="A281" s="2">
        <v>749824</v>
      </c>
      <c r="B281" s="3" t="s">
        <v>39</v>
      </c>
      <c r="C281" s="3" t="s">
        <v>2381</v>
      </c>
      <c r="D281" s="3" t="s">
        <v>41</v>
      </c>
      <c r="E281" s="7">
        <v>10500000</v>
      </c>
      <c r="F281" s="7">
        <v>545038</v>
      </c>
      <c r="G281" s="7">
        <v>10500000</v>
      </c>
      <c r="H281" s="4" t="s">
        <v>42</v>
      </c>
      <c r="I281" s="3" t="s">
        <v>2382</v>
      </c>
      <c r="J281" s="3" t="s">
        <v>2383</v>
      </c>
      <c r="K281" s="3" t="s">
        <v>45</v>
      </c>
      <c r="L281" s="3" t="s">
        <v>46</v>
      </c>
      <c r="M281" s="3" t="s">
        <v>2384</v>
      </c>
      <c r="N281" s="3" t="s">
        <v>48</v>
      </c>
      <c r="O281" s="3" t="s">
        <v>49</v>
      </c>
      <c r="P281" s="3" t="s">
        <v>50</v>
      </c>
      <c r="Q281" s="4" t="s">
        <v>51</v>
      </c>
      <c r="R281" s="3" t="s">
        <v>52</v>
      </c>
      <c r="S281" s="3" t="s">
        <v>2679</v>
      </c>
      <c r="T281" s="3" t="s">
        <v>53</v>
      </c>
      <c r="U281" s="3" t="s">
        <v>54</v>
      </c>
      <c r="V281" s="10">
        <v>10500000</v>
      </c>
      <c r="W281" s="10">
        <v>0</v>
      </c>
      <c r="X281" s="10">
        <v>10500000</v>
      </c>
      <c r="Y281" s="10">
        <v>10500000</v>
      </c>
      <c r="Z281" s="3" t="s">
        <v>55</v>
      </c>
      <c r="AA281" s="3" t="s">
        <v>56</v>
      </c>
      <c r="AB281" s="3" t="s">
        <v>57</v>
      </c>
      <c r="AC281" s="3" t="s">
        <v>58</v>
      </c>
      <c r="AD281" s="3" t="s">
        <v>2385</v>
      </c>
      <c r="AE281" s="3" t="s">
        <v>2386</v>
      </c>
      <c r="AF281" s="3" t="s">
        <v>2387</v>
      </c>
      <c r="AG281" s="3"/>
      <c r="AH281" s="3" t="s">
        <v>39</v>
      </c>
      <c r="AI281" s="3" t="s">
        <v>2388</v>
      </c>
      <c r="AJ281" s="3"/>
      <c r="AK281" s="3"/>
      <c r="AL281" s="3" t="s">
        <v>810</v>
      </c>
      <c r="AM281" s="3" t="s">
        <v>64</v>
      </c>
      <c r="AN281" s="3" t="s">
        <v>2389</v>
      </c>
      <c r="AO281" s="3" t="s">
        <v>2390</v>
      </c>
    </row>
    <row r="282" spans="1:41" x14ac:dyDescent="0.25">
      <c r="A282" s="2">
        <v>749924</v>
      </c>
      <c r="B282" s="3" t="s">
        <v>39</v>
      </c>
      <c r="C282" s="3" t="s">
        <v>2381</v>
      </c>
      <c r="D282" s="3" t="s">
        <v>41</v>
      </c>
      <c r="E282" s="7">
        <v>5800000</v>
      </c>
      <c r="F282" s="7">
        <v>39270</v>
      </c>
      <c r="G282" s="7">
        <v>5800000</v>
      </c>
      <c r="H282" s="4" t="s">
        <v>42</v>
      </c>
      <c r="I282" s="3" t="s">
        <v>2391</v>
      </c>
      <c r="J282" s="3" t="s">
        <v>2392</v>
      </c>
      <c r="K282" s="3" t="s">
        <v>45</v>
      </c>
      <c r="L282" s="3" t="s">
        <v>46</v>
      </c>
      <c r="M282" s="3" t="s">
        <v>2393</v>
      </c>
      <c r="N282" s="3" t="s">
        <v>48</v>
      </c>
      <c r="O282" s="3" t="s">
        <v>97</v>
      </c>
      <c r="P282" s="3" t="s">
        <v>98</v>
      </c>
      <c r="Q282" s="4" t="s">
        <v>51</v>
      </c>
      <c r="R282" s="3" t="s">
        <v>52</v>
      </c>
      <c r="S282" s="3" t="s">
        <v>2679</v>
      </c>
      <c r="T282" s="3" t="s">
        <v>53</v>
      </c>
      <c r="U282" s="3" t="s">
        <v>54</v>
      </c>
      <c r="V282" s="10">
        <v>5800000</v>
      </c>
      <c r="W282" s="10">
        <v>0</v>
      </c>
      <c r="X282" s="10">
        <v>5800000</v>
      </c>
      <c r="Y282" s="10">
        <v>5800000</v>
      </c>
      <c r="Z282" s="3" t="s">
        <v>55</v>
      </c>
      <c r="AA282" s="3" t="s">
        <v>56</v>
      </c>
      <c r="AB282" s="3" t="s">
        <v>57</v>
      </c>
      <c r="AC282" s="3" t="s">
        <v>58</v>
      </c>
      <c r="AD282" s="3" t="s">
        <v>2394</v>
      </c>
      <c r="AE282" s="3" t="s">
        <v>2395</v>
      </c>
      <c r="AF282" s="3" t="s">
        <v>2396</v>
      </c>
      <c r="AG282" s="3"/>
      <c r="AH282" s="3" t="s">
        <v>39</v>
      </c>
      <c r="AI282" s="3" t="s">
        <v>2397</v>
      </c>
      <c r="AJ282" s="3"/>
      <c r="AK282" s="3"/>
      <c r="AL282" s="3" t="s">
        <v>911</v>
      </c>
      <c r="AM282" s="3" t="s">
        <v>64</v>
      </c>
      <c r="AN282" s="3" t="s">
        <v>2398</v>
      </c>
      <c r="AO282" s="3" t="s">
        <v>2399</v>
      </c>
    </row>
    <row r="283" spans="1:41" x14ac:dyDescent="0.25">
      <c r="A283" s="2">
        <v>750024</v>
      </c>
      <c r="B283" s="3" t="s">
        <v>39</v>
      </c>
      <c r="C283" s="3" t="s">
        <v>2400</v>
      </c>
      <c r="D283" s="3" t="s">
        <v>41</v>
      </c>
      <c r="E283" s="7">
        <v>949083</v>
      </c>
      <c r="F283" s="7">
        <v>0</v>
      </c>
      <c r="G283" s="7">
        <v>949083</v>
      </c>
      <c r="H283" s="4" t="s">
        <v>42</v>
      </c>
      <c r="I283" s="3" t="s">
        <v>123</v>
      </c>
      <c r="J283" s="3" t="s">
        <v>124</v>
      </c>
      <c r="K283" s="3" t="s">
        <v>45</v>
      </c>
      <c r="L283" s="3" t="s">
        <v>46</v>
      </c>
      <c r="M283" s="3" t="s">
        <v>125</v>
      </c>
      <c r="N283" s="3" t="s">
        <v>48</v>
      </c>
      <c r="O283" s="3" t="s">
        <v>126</v>
      </c>
      <c r="P283" s="3" t="s">
        <v>127</v>
      </c>
      <c r="Q283" s="4" t="s">
        <v>51</v>
      </c>
      <c r="R283" s="3" t="s">
        <v>52</v>
      </c>
      <c r="S283" s="3" t="s">
        <v>2679</v>
      </c>
      <c r="T283" s="3" t="s">
        <v>53</v>
      </c>
      <c r="U283" s="3" t="s">
        <v>54</v>
      </c>
      <c r="V283" s="10">
        <v>949083</v>
      </c>
      <c r="W283" s="10">
        <v>0</v>
      </c>
      <c r="X283" s="10">
        <v>949083</v>
      </c>
      <c r="Y283" s="10">
        <v>949083</v>
      </c>
      <c r="Z283" s="3" t="s">
        <v>55</v>
      </c>
      <c r="AA283" s="3" t="s">
        <v>56</v>
      </c>
      <c r="AB283" s="3" t="s">
        <v>57</v>
      </c>
      <c r="AC283" s="3" t="s">
        <v>58</v>
      </c>
      <c r="AD283" s="3" t="s">
        <v>114</v>
      </c>
      <c r="AE283" s="3" t="s">
        <v>115</v>
      </c>
      <c r="AF283" s="3" t="s">
        <v>2401</v>
      </c>
      <c r="AG283" s="3" t="s">
        <v>2402</v>
      </c>
      <c r="AH283" s="3" t="s">
        <v>2403</v>
      </c>
      <c r="AI283" s="3" t="s">
        <v>2404</v>
      </c>
      <c r="AJ283" s="3"/>
      <c r="AK283" s="3"/>
      <c r="AL283" s="3" t="s">
        <v>167</v>
      </c>
      <c r="AM283" s="3" t="s">
        <v>106</v>
      </c>
      <c r="AN283" s="3" t="s">
        <v>2405</v>
      </c>
      <c r="AO283" s="3" t="s">
        <v>2406</v>
      </c>
    </row>
    <row r="284" spans="1:41" x14ac:dyDescent="0.25">
      <c r="A284" s="2">
        <v>750124</v>
      </c>
      <c r="B284" s="3" t="s">
        <v>39</v>
      </c>
      <c r="C284" s="3" t="s">
        <v>2400</v>
      </c>
      <c r="D284" s="3" t="s">
        <v>41</v>
      </c>
      <c r="E284" s="7">
        <v>100741</v>
      </c>
      <c r="F284" s="7">
        <v>0</v>
      </c>
      <c r="G284" s="7">
        <v>100741</v>
      </c>
      <c r="H284" s="4" t="s">
        <v>42</v>
      </c>
      <c r="I284" s="3" t="s">
        <v>2407</v>
      </c>
      <c r="J284" s="3" t="s">
        <v>2408</v>
      </c>
      <c r="K284" s="3" t="s">
        <v>45</v>
      </c>
      <c r="L284" s="3" t="s">
        <v>46</v>
      </c>
      <c r="M284" s="3" t="s">
        <v>2409</v>
      </c>
      <c r="N284" s="3" t="s">
        <v>48</v>
      </c>
      <c r="O284" s="3" t="s">
        <v>1935</v>
      </c>
      <c r="P284" s="3" t="s">
        <v>1936</v>
      </c>
      <c r="Q284" s="4" t="s">
        <v>51</v>
      </c>
      <c r="R284" s="3" t="s">
        <v>52</v>
      </c>
      <c r="S284" s="3" t="s">
        <v>2679</v>
      </c>
      <c r="T284" s="3" t="s">
        <v>53</v>
      </c>
      <c r="U284" s="3" t="s">
        <v>54</v>
      </c>
      <c r="V284" s="10">
        <v>100741</v>
      </c>
      <c r="W284" s="10">
        <v>0</v>
      </c>
      <c r="X284" s="10">
        <v>100741</v>
      </c>
      <c r="Y284" s="10">
        <v>100741</v>
      </c>
      <c r="Z284" s="3" t="s">
        <v>55</v>
      </c>
      <c r="AA284" s="3" t="s">
        <v>56</v>
      </c>
      <c r="AB284" s="3" t="s">
        <v>57</v>
      </c>
      <c r="AC284" s="3" t="s">
        <v>58</v>
      </c>
      <c r="AD284" s="3" t="s">
        <v>114</v>
      </c>
      <c r="AE284" s="3" t="s">
        <v>115</v>
      </c>
      <c r="AF284" s="3" t="s">
        <v>2410</v>
      </c>
      <c r="AG284" s="3" t="s">
        <v>2411</v>
      </c>
      <c r="AH284" s="3" t="s">
        <v>2403</v>
      </c>
      <c r="AI284" s="3" t="s">
        <v>2412</v>
      </c>
      <c r="AJ284" s="3"/>
      <c r="AK284" s="3"/>
      <c r="AL284" s="3" t="s">
        <v>724</v>
      </c>
      <c r="AM284" s="3" t="s">
        <v>106</v>
      </c>
      <c r="AN284" s="3" t="s">
        <v>2413</v>
      </c>
      <c r="AO284" s="3" t="s">
        <v>2414</v>
      </c>
    </row>
    <row r="285" spans="1:41" x14ac:dyDescent="0.25">
      <c r="A285" s="2">
        <v>750224</v>
      </c>
      <c r="B285" s="3" t="s">
        <v>39</v>
      </c>
      <c r="C285" s="3" t="s">
        <v>2415</v>
      </c>
      <c r="D285" s="3" t="s">
        <v>41</v>
      </c>
      <c r="E285" s="7">
        <v>8925000</v>
      </c>
      <c r="F285" s="7">
        <v>203507</v>
      </c>
      <c r="G285" s="7">
        <v>8925000</v>
      </c>
      <c r="H285" s="4" t="s">
        <v>42</v>
      </c>
      <c r="I285" s="3" t="s">
        <v>2416</v>
      </c>
      <c r="J285" s="3" t="s">
        <v>2417</v>
      </c>
      <c r="K285" s="3" t="s">
        <v>45</v>
      </c>
      <c r="L285" s="3" t="s">
        <v>46</v>
      </c>
      <c r="M285" s="3" t="s">
        <v>2418</v>
      </c>
      <c r="N285" s="3" t="s">
        <v>48</v>
      </c>
      <c r="O285" s="3" t="s">
        <v>1935</v>
      </c>
      <c r="P285" s="3" t="s">
        <v>1936</v>
      </c>
      <c r="Q285" s="4" t="s">
        <v>51</v>
      </c>
      <c r="R285" s="3" t="s">
        <v>52</v>
      </c>
      <c r="S285" s="3" t="s">
        <v>2678</v>
      </c>
      <c r="T285" s="3" t="s">
        <v>1249</v>
      </c>
      <c r="U285" s="3" t="s">
        <v>1250</v>
      </c>
      <c r="V285" s="10">
        <v>8925000</v>
      </c>
      <c r="W285" s="10">
        <v>0</v>
      </c>
      <c r="X285" s="10">
        <v>8925000</v>
      </c>
      <c r="Y285" s="10">
        <v>8925000</v>
      </c>
      <c r="Z285" s="3" t="s">
        <v>55</v>
      </c>
      <c r="AA285" s="3" t="s">
        <v>56</v>
      </c>
      <c r="AB285" s="3" t="s">
        <v>143</v>
      </c>
      <c r="AC285" s="3" t="s">
        <v>58</v>
      </c>
      <c r="AD285" s="3" t="s">
        <v>940</v>
      </c>
      <c r="AE285" s="3" t="s">
        <v>2274</v>
      </c>
      <c r="AF285" s="3" t="s">
        <v>1332</v>
      </c>
      <c r="AG285" s="3"/>
      <c r="AH285" s="3" t="s">
        <v>39</v>
      </c>
      <c r="AI285" s="3" t="s">
        <v>2419</v>
      </c>
      <c r="AJ285" s="3"/>
      <c r="AK285" s="3"/>
      <c r="AL285" s="3" t="s">
        <v>1293</v>
      </c>
      <c r="AM285" s="3" t="s">
        <v>64</v>
      </c>
      <c r="AN285" s="3" t="s">
        <v>2420</v>
      </c>
      <c r="AO285" s="3" t="s">
        <v>2421</v>
      </c>
    </row>
    <row r="286" spans="1:41" x14ac:dyDescent="0.25">
      <c r="A286" s="2">
        <v>750324</v>
      </c>
      <c r="B286" s="3" t="s">
        <v>39</v>
      </c>
      <c r="C286" s="3" t="s">
        <v>2422</v>
      </c>
      <c r="D286" s="3" t="s">
        <v>41</v>
      </c>
      <c r="E286" s="7">
        <v>4880585</v>
      </c>
      <c r="F286" s="7">
        <v>33045</v>
      </c>
      <c r="G286" s="7">
        <v>4880585</v>
      </c>
      <c r="H286" s="4" t="s">
        <v>42</v>
      </c>
      <c r="I286" s="3" t="s">
        <v>2423</v>
      </c>
      <c r="J286" s="3" t="s">
        <v>2424</v>
      </c>
      <c r="K286" s="3" t="s">
        <v>45</v>
      </c>
      <c r="L286" s="3" t="s">
        <v>46</v>
      </c>
      <c r="M286" s="3" t="s">
        <v>2425</v>
      </c>
      <c r="N286" s="3" t="s">
        <v>48</v>
      </c>
      <c r="O286" s="3" t="s">
        <v>139</v>
      </c>
      <c r="P286" s="3" t="s">
        <v>140</v>
      </c>
      <c r="Q286" s="4" t="s">
        <v>51</v>
      </c>
      <c r="R286" s="3" t="s">
        <v>52</v>
      </c>
      <c r="S286" s="3" t="s">
        <v>2678</v>
      </c>
      <c r="T286" s="3" t="s">
        <v>175</v>
      </c>
      <c r="U286" s="3" t="s">
        <v>176</v>
      </c>
      <c r="V286" s="10">
        <v>4880585</v>
      </c>
      <c r="W286" s="10">
        <v>0</v>
      </c>
      <c r="X286" s="10">
        <v>4880585</v>
      </c>
      <c r="Y286" s="10">
        <v>4880585</v>
      </c>
      <c r="Z286" s="3" t="s">
        <v>55</v>
      </c>
      <c r="AA286" s="3" t="s">
        <v>56</v>
      </c>
      <c r="AB286" s="3" t="s">
        <v>143</v>
      </c>
      <c r="AC286" s="3" t="s">
        <v>58</v>
      </c>
      <c r="AD286" s="3" t="s">
        <v>2426</v>
      </c>
      <c r="AE286" s="3" t="s">
        <v>949</v>
      </c>
      <c r="AF286" s="3" t="s">
        <v>2427</v>
      </c>
      <c r="AG286" s="3"/>
      <c r="AH286" s="3" t="s">
        <v>39</v>
      </c>
      <c r="AI286" s="3" t="s">
        <v>2428</v>
      </c>
      <c r="AJ286" s="3"/>
      <c r="AK286" s="3"/>
      <c r="AL286" s="3" t="s">
        <v>362</v>
      </c>
      <c r="AM286" s="3" t="s">
        <v>64</v>
      </c>
      <c r="AN286" s="3" t="s">
        <v>2429</v>
      </c>
      <c r="AO286" s="3" t="s">
        <v>2430</v>
      </c>
    </row>
    <row r="287" spans="1:41" x14ac:dyDescent="0.25">
      <c r="A287" s="2">
        <v>750424</v>
      </c>
      <c r="B287" s="3" t="s">
        <v>39</v>
      </c>
      <c r="C287" s="3" t="s">
        <v>2431</v>
      </c>
      <c r="D287" s="3" t="s">
        <v>41</v>
      </c>
      <c r="E287" s="7">
        <v>6500000</v>
      </c>
      <c r="F287" s="7">
        <v>369010</v>
      </c>
      <c r="G287" s="7">
        <v>6500000</v>
      </c>
      <c r="H287" s="4" t="s">
        <v>42</v>
      </c>
      <c r="I287" s="3" t="s">
        <v>2432</v>
      </c>
      <c r="J287" s="3" t="s">
        <v>2433</v>
      </c>
      <c r="K287" s="3" t="s">
        <v>45</v>
      </c>
      <c r="L287" s="3" t="s">
        <v>46</v>
      </c>
      <c r="M287" s="3" t="s">
        <v>2434</v>
      </c>
      <c r="N287" s="3" t="s">
        <v>48</v>
      </c>
      <c r="O287" s="3" t="s">
        <v>139</v>
      </c>
      <c r="P287" s="3" t="s">
        <v>140</v>
      </c>
      <c r="Q287" s="4" t="s">
        <v>51</v>
      </c>
      <c r="R287" s="3" t="s">
        <v>52</v>
      </c>
      <c r="S287" s="3" t="s">
        <v>2678</v>
      </c>
      <c r="T287" s="3" t="s">
        <v>175</v>
      </c>
      <c r="U287" s="3" t="s">
        <v>176</v>
      </c>
      <c r="V287" s="10">
        <v>6500000</v>
      </c>
      <c r="W287" s="10">
        <v>0</v>
      </c>
      <c r="X287" s="10">
        <v>6500000</v>
      </c>
      <c r="Y287" s="10">
        <v>6500000</v>
      </c>
      <c r="Z287" s="3" t="s">
        <v>55</v>
      </c>
      <c r="AA287" s="3" t="s">
        <v>56</v>
      </c>
      <c r="AB287" s="3" t="s">
        <v>143</v>
      </c>
      <c r="AC287" s="3" t="s">
        <v>58</v>
      </c>
      <c r="AD287" s="3" t="s">
        <v>2435</v>
      </c>
      <c r="AE287" s="3" t="s">
        <v>2436</v>
      </c>
      <c r="AF287" s="3" t="s">
        <v>2437</v>
      </c>
      <c r="AG287" s="3"/>
      <c r="AH287" s="3" t="s">
        <v>39</v>
      </c>
      <c r="AI287" s="3" t="s">
        <v>2438</v>
      </c>
      <c r="AJ287" s="3"/>
      <c r="AK287" s="3"/>
      <c r="AL287" s="3" t="s">
        <v>362</v>
      </c>
      <c r="AM287" s="3" t="s">
        <v>64</v>
      </c>
      <c r="AN287" s="3" t="s">
        <v>2439</v>
      </c>
      <c r="AO287" s="3" t="s">
        <v>2440</v>
      </c>
    </row>
    <row r="288" spans="1:41" x14ac:dyDescent="0.25">
      <c r="A288" s="2">
        <v>750524</v>
      </c>
      <c r="B288" s="3" t="s">
        <v>39</v>
      </c>
      <c r="C288" s="3" t="s">
        <v>2431</v>
      </c>
      <c r="D288" s="3" t="s">
        <v>41</v>
      </c>
      <c r="E288" s="7">
        <v>4880586</v>
      </c>
      <c r="F288" s="7">
        <v>33045</v>
      </c>
      <c r="G288" s="7">
        <v>4880586</v>
      </c>
      <c r="H288" s="4" t="s">
        <v>42</v>
      </c>
      <c r="I288" s="3" t="s">
        <v>2441</v>
      </c>
      <c r="J288" s="3" t="s">
        <v>2442</v>
      </c>
      <c r="K288" s="3" t="s">
        <v>45</v>
      </c>
      <c r="L288" s="3" t="s">
        <v>46</v>
      </c>
      <c r="M288" s="3" t="s">
        <v>2443</v>
      </c>
      <c r="N288" s="3" t="s">
        <v>48</v>
      </c>
      <c r="O288" s="3" t="s">
        <v>139</v>
      </c>
      <c r="P288" s="3" t="s">
        <v>140</v>
      </c>
      <c r="Q288" s="4" t="s">
        <v>51</v>
      </c>
      <c r="R288" s="3" t="s">
        <v>52</v>
      </c>
      <c r="S288" s="3" t="s">
        <v>2678</v>
      </c>
      <c r="T288" s="3" t="s">
        <v>175</v>
      </c>
      <c r="U288" s="3" t="s">
        <v>176</v>
      </c>
      <c r="V288" s="10">
        <v>4880586</v>
      </c>
      <c r="W288" s="10">
        <v>0</v>
      </c>
      <c r="X288" s="10">
        <v>4880586</v>
      </c>
      <c r="Y288" s="10">
        <v>4880586</v>
      </c>
      <c r="Z288" s="3" t="s">
        <v>55</v>
      </c>
      <c r="AA288" s="3" t="s">
        <v>56</v>
      </c>
      <c r="AB288" s="3" t="s">
        <v>143</v>
      </c>
      <c r="AC288" s="3" t="s">
        <v>58</v>
      </c>
      <c r="AD288" s="3" t="s">
        <v>2266</v>
      </c>
      <c r="AE288" s="3" t="s">
        <v>2444</v>
      </c>
      <c r="AF288" s="3" t="s">
        <v>637</v>
      </c>
      <c r="AG288" s="3"/>
      <c r="AH288" s="3" t="s">
        <v>39</v>
      </c>
      <c r="AI288" s="3" t="s">
        <v>2445</v>
      </c>
      <c r="AJ288" s="3"/>
      <c r="AK288" s="3"/>
      <c r="AL288" s="3" t="s">
        <v>508</v>
      </c>
      <c r="AM288" s="3" t="s">
        <v>64</v>
      </c>
      <c r="AN288" s="3" t="s">
        <v>2446</v>
      </c>
      <c r="AO288" s="3" t="s">
        <v>2447</v>
      </c>
    </row>
    <row r="289" spans="1:41" x14ac:dyDescent="0.25">
      <c r="A289" s="2">
        <v>750624</v>
      </c>
      <c r="B289" s="3" t="s">
        <v>39</v>
      </c>
      <c r="C289" s="3" t="s">
        <v>2448</v>
      </c>
      <c r="D289" s="3" t="s">
        <v>41</v>
      </c>
      <c r="E289" s="7">
        <v>6500000</v>
      </c>
      <c r="F289" s="7">
        <v>44010</v>
      </c>
      <c r="G289" s="7">
        <v>6500000</v>
      </c>
      <c r="H289" s="4" t="s">
        <v>42</v>
      </c>
      <c r="I289" s="3" t="s">
        <v>2449</v>
      </c>
      <c r="J289" s="3" t="s">
        <v>2450</v>
      </c>
      <c r="K289" s="3" t="s">
        <v>45</v>
      </c>
      <c r="L289" s="3" t="s">
        <v>46</v>
      </c>
      <c r="M289" s="3" t="s">
        <v>2451</v>
      </c>
      <c r="N289" s="3" t="s">
        <v>48</v>
      </c>
      <c r="O289" s="3" t="s">
        <v>112</v>
      </c>
      <c r="P289" s="3" t="s">
        <v>113</v>
      </c>
      <c r="Q289" s="4" t="s">
        <v>51</v>
      </c>
      <c r="R289" s="3" t="s">
        <v>52</v>
      </c>
      <c r="S289" s="3" t="s">
        <v>2678</v>
      </c>
      <c r="T289" s="3" t="s">
        <v>175</v>
      </c>
      <c r="U289" s="3" t="s">
        <v>176</v>
      </c>
      <c r="V289" s="10">
        <v>6500000</v>
      </c>
      <c r="W289" s="10">
        <v>0</v>
      </c>
      <c r="X289" s="10">
        <v>6500000</v>
      </c>
      <c r="Y289" s="10">
        <v>6500000</v>
      </c>
      <c r="Z289" s="3" t="s">
        <v>55</v>
      </c>
      <c r="AA289" s="3" t="s">
        <v>56</v>
      </c>
      <c r="AB289" s="3" t="s">
        <v>143</v>
      </c>
      <c r="AC289" s="3" t="s">
        <v>58</v>
      </c>
      <c r="AD289" s="3" t="s">
        <v>681</v>
      </c>
      <c r="AE289" s="3" t="s">
        <v>897</v>
      </c>
      <c r="AF289" s="3" t="s">
        <v>2452</v>
      </c>
      <c r="AG289" s="3"/>
      <c r="AH289" s="3" t="s">
        <v>39</v>
      </c>
      <c r="AI289" s="3" t="s">
        <v>2453</v>
      </c>
      <c r="AJ289" s="3"/>
      <c r="AK289" s="3"/>
      <c r="AL289" s="3" t="s">
        <v>508</v>
      </c>
      <c r="AM289" s="3" t="s">
        <v>64</v>
      </c>
      <c r="AN289" s="3" t="s">
        <v>2454</v>
      </c>
      <c r="AO289" s="3" t="s">
        <v>2455</v>
      </c>
    </row>
    <row r="290" spans="1:41" x14ac:dyDescent="0.25">
      <c r="A290" s="2">
        <v>750724</v>
      </c>
      <c r="B290" s="3" t="s">
        <v>39</v>
      </c>
      <c r="C290" s="3" t="s">
        <v>2448</v>
      </c>
      <c r="D290" s="3" t="s">
        <v>41</v>
      </c>
      <c r="E290" s="7">
        <v>7500000</v>
      </c>
      <c r="F290" s="7">
        <v>50781</v>
      </c>
      <c r="G290" s="7">
        <v>7500000</v>
      </c>
      <c r="H290" s="4" t="s">
        <v>42</v>
      </c>
      <c r="I290" s="3" t="s">
        <v>2456</v>
      </c>
      <c r="J290" s="3" t="s">
        <v>2457</v>
      </c>
      <c r="K290" s="3" t="s">
        <v>45</v>
      </c>
      <c r="L290" s="3" t="s">
        <v>46</v>
      </c>
      <c r="M290" s="3" t="s">
        <v>2458</v>
      </c>
      <c r="N290" s="3" t="s">
        <v>48</v>
      </c>
      <c r="O290" s="3" t="s">
        <v>139</v>
      </c>
      <c r="P290" s="3" t="s">
        <v>140</v>
      </c>
      <c r="Q290" s="4" t="s">
        <v>51</v>
      </c>
      <c r="R290" s="3" t="s">
        <v>52</v>
      </c>
      <c r="S290" s="3" t="s">
        <v>2678</v>
      </c>
      <c r="T290" s="3" t="s">
        <v>175</v>
      </c>
      <c r="U290" s="3" t="s">
        <v>176</v>
      </c>
      <c r="V290" s="10">
        <v>7500000</v>
      </c>
      <c r="W290" s="10">
        <v>0</v>
      </c>
      <c r="X290" s="10">
        <v>7500000</v>
      </c>
      <c r="Y290" s="10">
        <v>7500000</v>
      </c>
      <c r="Z290" s="3" t="s">
        <v>55</v>
      </c>
      <c r="AA290" s="3" t="s">
        <v>56</v>
      </c>
      <c r="AB290" s="3" t="s">
        <v>143</v>
      </c>
      <c r="AC290" s="3" t="s">
        <v>58</v>
      </c>
      <c r="AD290" s="3" t="s">
        <v>2459</v>
      </c>
      <c r="AE290" s="3" t="s">
        <v>785</v>
      </c>
      <c r="AF290" s="3" t="s">
        <v>2460</v>
      </c>
      <c r="AG290" s="3"/>
      <c r="AH290" s="3" t="s">
        <v>39</v>
      </c>
      <c r="AI290" s="3" t="s">
        <v>2461</v>
      </c>
      <c r="AJ290" s="3"/>
      <c r="AK290" s="3"/>
      <c r="AL290" s="3" t="s">
        <v>1701</v>
      </c>
      <c r="AM290" s="3" t="s">
        <v>64</v>
      </c>
      <c r="AN290" s="3" t="s">
        <v>2462</v>
      </c>
      <c r="AO290" s="3" t="s">
        <v>2463</v>
      </c>
    </row>
    <row r="291" spans="1:41" x14ac:dyDescent="0.25">
      <c r="A291" s="2">
        <v>750824</v>
      </c>
      <c r="B291" s="3" t="s">
        <v>39</v>
      </c>
      <c r="C291" s="3" t="s">
        <v>2464</v>
      </c>
      <c r="D291" s="3" t="s">
        <v>41</v>
      </c>
      <c r="E291" s="7">
        <v>2033277</v>
      </c>
      <c r="F291" s="7">
        <v>15575</v>
      </c>
      <c r="G291" s="7">
        <v>2033277</v>
      </c>
      <c r="H291" s="4" t="s">
        <v>42</v>
      </c>
      <c r="I291" s="3" t="s">
        <v>2465</v>
      </c>
      <c r="J291" s="3" t="s">
        <v>2466</v>
      </c>
      <c r="K291" s="3" t="s">
        <v>45</v>
      </c>
      <c r="L291" s="3" t="s">
        <v>46</v>
      </c>
      <c r="M291" s="3" t="s">
        <v>2467</v>
      </c>
      <c r="N291" s="3" t="s">
        <v>48</v>
      </c>
      <c r="O291" s="3" t="s">
        <v>865</v>
      </c>
      <c r="P291" s="3" t="s">
        <v>866</v>
      </c>
      <c r="Q291" s="4" t="s">
        <v>51</v>
      </c>
      <c r="R291" s="3" t="s">
        <v>52</v>
      </c>
      <c r="S291" s="3" t="s">
        <v>2678</v>
      </c>
      <c r="T291" s="3" t="s">
        <v>1300</v>
      </c>
      <c r="U291" s="3" t="s">
        <v>1301</v>
      </c>
      <c r="V291" s="10">
        <v>2033277</v>
      </c>
      <c r="W291" s="10">
        <v>0</v>
      </c>
      <c r="X291" s="10">
        <v>2033277</v>
      </c>
      <c r="Y291" s="10">
        <v>2033277</v>
      </c>
      <c r="Z291" s="3" t="s">
        <v>55</v>
      </c>
      <c r="AA291" s="3" t="s">
        <v>56</v>
      </c>
      <c r="AB291" s="3" t="s">
        <v>143</v>
      </c>
      <c r="AC291" s="3" t="s">
        <v>58</v>
      </c>
      <c r="AD291" s="3" t="s">
        <v>2468</v>
      </c>
      <c r="AE291" s="3" t="s">
        <v>2469</v>
      </c>
      <c r="AF291" s="3" t="s">
        <v>2470</v>
      </c>
      <c r="AG291" s="3"/>
      <c r="AH291" s="3" t="s">
        <v>39</v>
      </c>
      <c r="AI291" s="3" t="s">
        <v>2471</v>
      </c>
      <c r="AJ291" s="3"/>
      <c r="AK291" s="3"/>
      <c r="AL291" s="3" t="s">
        <v>1423</v>
      </c>
      <c r="AM291" s="3" t="s">
        <v>194</v>
      </c>
      <c r="AN291" s="3" t="s">
        <v>2472</v>
      </c>
      <c r="AO291" s="3" t="s">
        <v>2473</v>
      </c>
    </row>
    <row r="292" spans="1:41" x14ac:dyDescent="0.25">
      <c r="A292" s="2">
        <v>750924</v>
      </c>
      <c r="B292" s="3" t="s">
        <v>39</v>
      </c>
      <c r="C292" s="3" t="s">
        <v>2474</v>
      </c>
      <c r="D292" s="3" t="s">
        <v>41</v>
      </c>
      <c r="E292" s="7">
        <v>461006</v>
      </c>
      <c r="F292" s="7">
        <v>0</v>
      </c>
      <c r="G292" s="7">
        <v>461006</v>
      </c>
      <c r="H292" s="4" t="s">
        <v>42</v>
      </c>
      <c r="I292" s="3" t="s">
        <v>1805</v>
      </c>
      <c r="J292" s="3" t="s">
        <v>1806</v>
      </c>
      <c r="K292" s="3" t="s">
        <v>45</v>
      </c>
      <c r="L292" s="3" t="s">
        <v>46</v>
      </c>
      <c r="M292" s="3" t="s">
        <v>1807</v>
      </c>
      <c r="N292" s="3" t="s">
        <v>48</v>
      </c>
      <c r="O292" s="3" t="s">
        <v>97</v>
      </c>
      <c r="P292" s="3" t="s">
        <v>98</v>
      </c>
      <c r="Q292" s="4" t="s">
        <v>51</v>
      </c>
      <c r="R292" s="3" t="s">
        <v>52</v>
      </c>
      <c r="S292" s="3" t="s">
        <v>2679</v>
      </c>
      <c r="T292" s="3" t="s">
        <v>53</v>
      </c>
      <c r="U292" s="3" t="s">
        <v>54</v>
      </c>
      <c r="V292" s="10">
        <v>461006</v>
      </c>
      <c r="W292" s="10">
        <v>0</v>
      </c>
      <c r="X292" s="10">
        <v>461006</v>
      </c>
      <c r="Y292" s="10">
        <v>461006</v>
      </c>
      <c r="Z292" s="3" t="s">
        <v>55</v>
      </c>
      <c r="AA292" s="3" t="s">
        <v>56</v>
      </c>
      <c r="AB292" s="3" t="s">
        <v>57</v>
      </c>
      <c r="AC292" s="3" t="s">
        <v>58</v>
      </c>
      <c r="AD292" s="3" t="s">
        <v>114</v>
      </c>
      <c r="AE292" s="3" t="s">
        <v>115</v>
      </c>
      <c r="AF292" s="3" t="s">
        <v>2475</v>
      </c>
      <c r="AG292" s="3" t="s">
        <v>2476</v>
      </c>
      <c r="AH292" s="3" t="s">
        <v>2403</v>
      </c>
      <c r="AI292" s="3" t="s">
        <v>2477</v>
      </c>
      <c r="AJ292" s="3"/>
      <c r="AK292" s="3"/>
      <c r="AL292" s="3" t="s">
        <v>724</v>
      </c>
      <c r="AM292" s="3" t="s">
        <v>106</v>
      </c>
      <c r="AN292" s="3" t="s">
        <v>2478</v>
      </c>
      <c r="AO292" s="3" t="s">
        <v>2479</v>
      </c>
    </row>
    <row r="293" spans="1:41" x14ac:dyDescent="0.25">
      <c r="A293" s="2">
        <v>751024</v>
      </c>
      <c r="B293" s="3" t="s">
        <v>39</v>
      </c>
      <c r="C293" s="3" t="s">
        <v>2474</v>
      </c>
      <c r="D293" s="3" t="s">
        <v>41</v>
      </c>
      <c r="E293" s="7">
        <v>1779358</v>
      </c>
      <c r="F293" s="7">
        <v>0</v>
      </c>
      <c r="G293" s="7">
        <v>1779358</v>
      </c>
      <c r="H293" s="4" t="s">
        <v>42</v>
      </c>
      <c r="I293" s="3" t="s">
        <v>152</v>
      </c>
      <c r="J293" s="3" t="s">
        <v>153</v>
      </c>
      <c r="K293" s="3" t="s">
        <v>45</v>
      </c>
      <c r="L293" s="3" t="s">
        <v>46</v>
      </c>
      <c r="M293" s="3" t="s">
        <v>154</v>
      </c>
      <c r="N293" s="3" t="s">
        <v>48</v>
      </c>
      <c r="O293" s="3" t="s">
        <v>139</v>
      </c>
      <c r="P293" s="3" t="s">
        <v>140</v>
      </c>
      <c r="Q293" s="4" t="s">
        <v>51</v>
      </c>
      <c r="R293" s="3" t="s">
        <v>52</v>
      </c>
      <c r="S293" s="3" t="s">
        <v>2679</v>
      </c>
      <c r="T293" s="3" t="s">
        <v>53</v>
      </c>
      <c r="U293" s="3" t="s">
        <v>54</v>
      </c>
      <c r="V293" s="10">
        <v>1779358</v>
      </c>
      <c r="W293" s="10">
        <v>0</v>
      </c>
      <c r="X293" s="10">
        <v>1779358</v>
      </c>
      <c r="Y293" s="10">
        <v>1779358</v>
      </c>
      <c r="Z293" s="3" t="s">
        <v>55</v>
      </c>
      <c r="AA293" s="3" t="s">
        <v>56</v>
      </c>
      <c r="AB293" s="3" t="s">
        <v>57</v>
      </c>
      <c r="AC293" s="3" t="s">
        <v>58</v>
      </c>
      <c r="AD293" s="3" t="s">
        <v>114</v>
      </c>
      <c r="AE293" s="3" t="s">
        <v>115</v>
      </c>
      <c r="AF293" s="3" t="s">
        <v>2480</v>
      </c>
      <c r="AG293" s="3" t="s">
        <v>2481</v>
      </c>
      <c r="AH293" s="3" t="s">
        <v>2403</v>
      </c>
      <c r="AI293" s="3" t="s">
        <v>2482</v>
      </c>
      <c r="AJ293" s="3"/>
      <c r="AK293" s="3"/>
      <c r="AL293" s="3" t="s">
        <v>724</v>
      </c>
      <c r="AM293" s="3" t="s">
        <v>106</v>
      </c>
      <c r="AN293" s="3" t="s">
        <v>2483</v>
      </c>
      <c r="AO293" s="3" t="s">
        <v>2484</v>
      </c>
    </row>
    <row r="294" spans="1:41" x14ac:dyDescent="0.25">
      <c r="A294" s="2">
        <v>751124</v>
      </c>
      <c r="B294" s="3" t="s">
        <v>39</v>
      </c>
      <c r="C294" s="3" t="s">
        <v>2485</v>
      </c>
      <c r="D294" s="3" t="s">
        <v>41</v>
      </c>
      <c r="E294" s="7">
        <v>1119809</v>
      </c>
      <c r="F294" s="7">
        <v>0</v>
      </c>
      <c r="G294" s="7">
        <v>1119809</v>
      </c>
      <c r="H294" s="4" t="s">
        <v>134</v>
      </c>
      <c r="I294" s="3" t="s">
        <v>2486</v>
      </c>
      <c r="J294" s="3" t="s">
        <v>2487</v>
      </c>
      <c r="K294" s="3" t="s">
        <v>246</v>
      </c>
      <c r="L294" s="5"/>
      <c r="M294" s="5"/>
      <c r="N294" s="5"/>
      <c r="O294" s="5"/>
      <c r="P294" s="5"/>
      <c r="Q294" s="4" t="s">
        <v>229</v>
      </c>
      <c r="R294" s="3" t="s">
        <v>230</v>
      </c>
      <c r="S294" s="3" t="s">
        <v>2678</v>
      </c>
      <c r="T294" s="3" t="s">
        <v>2488</v>
      </c>
      <c r="U294" s="3" t="s">
        <v>2489</v>
      </c>
      <c r="V294" s="10">
        <v>1119809</v>
      </c>
      <c r="W294" s="10">
        <v>0</v>
      </c>
      <c r="X294" s="10">
        <v>1119809</v>
      </c>
      <c r="Y294" s="10">
        <v>1119809</v>
      </c>
      <c r="Z294" s="3" t="s">
        <v>55</v>
      </c>
      <c r="AA294" s="3" t="s">
        <v>56</v>
      </c>
      <c r="AB294" s="3" t="s">
        <v>143</v>
      </c>
      <c r="AC294" s="3" t="s">
        <v>58</v>
      </c>
      <c r="AD294" s="3" t="s">
        <v>233</v>
      </c>
      <c r="AE294" s="3" t="s">
        <v>233</v>
      </c>
      <c r="AF294" s="3" t="s">
        <v>2490</v>
      </c>
      <c r="AG294" s="3" t="s">
        <v>2491</v>
      </c>
      <c r="AH294" s="3" t="s">
        <v>2403</v>
      </c>
      <c r="AI294" s="3" t="s">
        <v>2492</v>
      </c>
      <c r="AJ294" s="3"/>
      <c r="AK294" s="3"/>
      <c r="AL294" s="3" t="s">
        <v>2403</v>
      </c>
      <c r="AM294" s="3" t="s">
        <v>207</v>
      </c>
      <c r="AN294" s="3" t="s">
        <v>2493</v>
      </c>
      <c r="AO294" s="3" t="s">
        <v>2494</v>
      </c>
    </row>
    <row r="295" spans="1:41" x14ac:dyDescent="0.25">
      <c r="A295" s="2">
        <v>751224</v>
      </c>
      <c r="B295" s="3" t="s">
        <v>39</v>
      </c>
      <c r="C295" s="3" t="s">
        <v>2485</v>
      </c>
      <c r="D295" s="3" t="s">
        <v>41</v>
      </c>
      <c r="E295" s="7">
        <v>3851824</v>
      </c>
      <c r="F295" s="7">
        <v>0</v>
      </c>
      <c r="G295" s="7">
        <v>3851824</v>
      </c>
      <c r="H295" s="4" t="s">
        <v>134</v>
      </c>
      <c r="I295" s="3" t="s">
        <v>2495</v>
      </c>
      <c r="J295" s="3" t="s">
        <v>2496</v>
      </c>
      <c r="K295" s="3" t="s">
        <v>246</v>
      </c>
      <c r="L295" s="5"/>
      <c r="M295" s="5"/>
      <c r="N295" s="5"/>
      <c r="O295" s="5"/>
      <c r="P295" s="5"/>
      <c r="Q295" s="4" t="s">
        <v>229</v>
      </c>
      <c r="R295" s="3" t="s">
        <v>230</v>
      </c>
      <c r="S295" s="3" t="s">
        <v>2678</v>
      </c>
      <c r="T295" s="3" t="s">
        <v>2488</v>
      </c>
      <c r="U295" s="3" t="s">
        <v>2489</v>
      </c>
      <c r="V295" s="10">
        <v>3851824</v>
      </c>
      <c r="W295" s="10">
        <v>0</v>
      </c>
      <c r="X295" s="10">
        <v>3851824</v>
      </c>
      <c r="Y295" s="10">
        <v>3851824</v>
      </c>
      <c r="Z295" s="3" t="s">
        <v>55</v>
      </c>
      <c r="AA295" s="3" t="s">
        <v>56</v>
      </c>
      <c r="AB295" s="3" t="s">
        <v>143</v>
      </c>
      <c r="AC295" s="3" t="s">
        <v>58</v>
      </c>
      <c r="AD295" s="3" t="s">
        <v>233</v>
      </c>
      <c r="AE295" s="3" t="s">
        <v>233</v>
      </c>
      <c r="AF295" s="3" t="s">
        <v>2497</v>
      </c>
      <c r="AG295" s="3" t="s">
        <v>2498</v>
      </c>
      <c r="AH295" s="3" t="s">
        <v>2403</v>
      </c>
      <c r="AI295" s="3" t="s">
        <v>2499</v>
      </c>
      <c r="AJ295" s="3"/>
      <c r="AK295" s="3"/>
      <c r="AL295" s="3" t="s">
        <v>2403</v>
      </c>
      <c r="AM295" s="3" t="s">
        <v>207</v>
      </c>
      <c r="AN295" s="3" t="s">
        <v>2493</v>
      </c>
      <c r="AO295" s="3" t="s">
        <v>2500</v>
      </c>
    </row>
    <row r="296" spans="1:41" x14ac:dyDescent="0.25">
      <c r="A296" s="2">
        <v>751324</v>
      </c>
      <c r="B296" s="3" t="s">
        <v>39</v>
      </c>
      <c r="C296" s="3" t="s">
        <v>2501</v>
      </c>
      <c r="D296" s="3" t="s">
        <v>41</v>
      </c>
      <c r="E296" s="7">
        <v>6000000</v>
      </c>
      <c r="F296" s="7">
        <v>40625</v>
      </c>
      <c r="G296" s="7">
        <v>6000000</v>
      </c>
      <c r="H296" s="4" t="s">
        <v>42</v>
      </c>
      <c r="I296" s="3" t="s">
        <v>2502</v>
      </c>
      <c r="J296" s="3" t="s">
        <v>2503</v>
      </c>
      <c r="K296" s="3" t="s">
        <v>45</v>
      </c>
      <c r="L296" s="3" t="s">
        <v>46</v>
      </c>
      <c r="M296" s="3" t="s">
        <v>2504</v>
      </c>
      <c r="N296" s="3" t="s">
        <v>48</v>
      </c>
      <c r="O296" s="3" t="s">
        <v>49</v>
      </c>
      <c r="P296" s="3" t="s">
        <v>50</v>
      </c>
      <c r="Q296" s="4" t="s">
        <v>51</v>
      </c>
      <c r="R296" s="3" t="s">
        <v>52</v>
      </c>
      <c r="S296" s="3" t="s">
        <v>2679</v>
      </c>
      <c r="T296" s="3" t="s">
        <v>53</v>
      </c>
      <c r="U296" s="3" t="s">
        <v>54</v>
      </c>
      <c r="V296" s="10">
        <v>6000000</v>
      </c>
      <c r="W296" s="10">
        <v>0</v>
      </c>
      <c r="X296" s="10">
        <v>6000000</v>
      </c>
      <c r="Y296" s="10">
        <v>6000000</v>
      </c>
      <c r="Z296" s="3" t="s">
        <v>55</v>
      </c>
      <c r="AA296" s="3" t="s">
        <v>56</v>
      </c>
      <c r="AB296" s="3" t="s">
        <v>57</v>
      </c>
      <c r="AC296" s="3" t="s">
        <v>58</v>
      </c>
      <c r="AD296" s="3" t="s">
        <v>2505</v>
      </c>
      <c r="AE296" s="3" t="s">
        <v>2506</v>
      </c>
      <c r="AF296" s="3" t="s">
        <v>2507</v>
      </c>
      <c r="AG296" s="3" t="s">
        <v>2508</v>
      </c>
      <c r="AH296" s="3" t="s">
        <v>2403</v>
      </c>
      <c r="AI296" s="3" t="s">
        <v>2509</v>
      </c>
      <c r="AJ296" s="3"/>
      <c r="AK296" s="3"/>
      <c r="AL296" s="3" t="s">
        <v>2334</v>
      </c>
      <c r="AM296" s="3" t="s">
        <v>64</v>
      </c>
      <c r="AN296" s="3" t="s">
        <v>2510</v>
      </c>
      <c r="AO296" s="3" t="s">
        <v>2511</v>
      </c>
    </row>
    <row r="297" spans="1:41" x14ac:dyDescent="0.25">
      <c r="A297" s="2">
        <v>751424</v>
      </c>
      <c r="B297" s="3" t="s">
        <v>39</v>
      </c>
      <c r="C297" s="3" t="s">
        <v>2512</v>
      </c>
      <c r="D297" s="3" t="s">
        <v>41</v>
      </c>
      <c r="E297" s="7">
        <v>548721</v>
      </c>
      <c r="F297" s="7">
        <v>0</v>
      </c>
      <c r="G297" s="7">
        <v>548721</v>
      </c>
      <c r="H297" s="4" t="s">
        <v>134</v>
      </c>
      <c r="I297" s="3" t="s">
        <v>2513</v>
      </c>
      <c r="J297" s="3" t="s">
        <v>2514</v>
      </c>
      <c r="K297" s="3" t="s">
        <v>246</v>
      </c>
      <c r="L297" s="5"/>
      <c r="M297" s="5"/>
      <c r="N297" s="5"/>
      <c r="O297" s="5"/>
      <c r="P297" s="5"/>
      <c r="Q297" s="4" t="s">
        <v>229</v>
      </c>
      <c r="R297" s="3" t="s">
        <v>230</v>
      </c>
      <c r="S297" s="3" t="s">
        <v>2678</v>
      </c>
      <c r="T297" s="3" t="s">
        <v>2488</v>
      </c>
      <c r="U297" s="3" t="s">
        <v>2489</v>
      </c>
      <c r="V297" s="10">
        <v>548721</v>
      </c>
      <c r="W297" s="10">
        <v>0</v>
      </c>
      <c r="X297" s="10">
        <v>548721</v>
      </c>
      <c r="Y297" s="10">
        <v>548721</v>
      </c>
      <c r="Z297" s="3" t="s">
        <v>55</v>
      </c>
      <c r="AA297" s="3" t="s">
        <v>56</v>
      </c>
      <c r="AB297" s="3" t="s">
        <v>143</v>
      </c>
      <c r="AC297" s="3" t="s">
        <v>58</v>
      </c>
      <c r="AD297" s="3" t="s">
        <v>233</v>
      </c>
      <c r="AE297" s="3" t="s">
        <v>233</v>
      </c>
      <c r="AF297" s="3" t="s">
        <v>2515</v>
      </c>
      <c r="AG297" s="3" t="s">
        <v>2516</v>
      </c>
      <c r="AH297" s="3" t="s">
        <v>2403</v>
      </c>
      <c r="AI297" s="3" t="s">
        <v>2517</v>
      </c>
      <c r="AJ297" s="3"/>
      <c r="AK297" s="3"/>
      <c r="AL297" s="3" t="s">
        <v>2403</v>
      </c>
      <c r="AM297" s="3" t="s">
        <v>106</v>
      </c>
      <c r="AN297" s="3" t="s">
        <v>2493</v>
      </c>
      <c r="AO297" s="3" t="s">
        <v>2494</v>
      </c>
    </row>
    <row r="298" spans="1:41" x14ac:dyDescent="0.25">
      <c r="A298" s="2">
        <v>751524</v>
      </c>
      <c r="B298" s="3" t="s">
        <v>39</v>
      </c>
      <c r="C298" s="3" t="s">
        <v>2512</v>
      </c>
      <c r="D298" s="3" t="s">
        <v>41</v>
      </c>
      <c r="E298" s="7">
        <v>3459100</v>
      </c>
      <c r="F298" s="7">
        <v>0</v>
      </c>
      <c r="G298" s="7">
        <v>3459100</v>
      </c>
      <c r="H298" s="4" t="s">
        <v>134</v>
      </c>
      <c r="I298" s="3" t="s">
        <v>2518</v>
      </c>
      <c r="J298" s="3" t="s">
        <v>2519</v>
      </c>
      <c r="K298" s="3" t="s">
        <v>246</v>
      </c>
      <c r="L298" s="5"/>
      <c r="M298" s="5"/>
      <c r="N298" s="5"/>
      <c r="O298" s="5"/>
      <c r="P298" s="5"/>
      <c r="Q298" s="4" t="s">
        <v>229</v>
      </c>
      <c r="R298" s="3" t="s">
        <v>230</v>
      </c>
      <c r="S298" s="3" t="s">
        <v>2678</v>
      </c>
      <c r="T298" s="3" t="s">
        <v>2520</v>
      </c>
      <c r="U298" s="3" t="s">
        <v>2521</v>
      </c>
      <c r="V298" s="10">
        <v>3459100</v>
      </c>
      <c r="W298" s="10">
        <v>0</v>
      </c>
      <c r="X298" s="10">
        <v>3459100</v>
      </c>
      <c r="Y298" s="10">
        <v>3459100</v>
      </c>
      <c r="Z298" s="3" t="s">
        <v>55</v>
      </c>
      <c r="AA298" s="3" t="s">
        <v>56</v>
      </c>
      <c r="AB298" s="3" t="s">
        <v>143</v>
      </c>
      <c r="AC298" s="3" t="s">
        <v>58</v>
      </c>
      <c r="AD298" s="3" t="s">
        <v>233</v>
      </c>
      <c r="AE298" s="3" t="s">
        <v>233</v>
      </c>
      <c r="AF298" s="3" t="s">
        <v>2522</v>
      </c>
      <c r="AG298" s="3" t="s">
        <v>2523</v>
      </c>
      <c r="AH298" s="3" t="s">
        <v>2403</v>
      </c>
      <c r="AI298" s="3" t="s">
        <v>2524</v>
      </c>
      <c r="AJ298" s="3"/>
      <c r="AK298" s="3"/>
      <c r="AL298" s="3" t="s">
        <v>2403</v>
      </c>
      <c r="AM298" s="3" t="s">
        <v>106</v>
      </c>
      <c r="AN298" s="3" t="s">
        <v>2493</v>
      </c>
      <c r="AO298" s="3" t="s">
        <v>2494</v>
      </c>
    </row>
    <row r="299" spans="1:41" x14ac:dyDescent="0.25">
      <c r="A299" s="2">
        <v>751624</v>
      </c>
      <c r="B299" s="3" t="s">
        <v>39</v>
      </c>
      <c r="C299" s="3" t="s">
        <v>2512</v>
      </c>
      <c r="D299" s="3" t="s">
        <v>41</v>
      </c>
      <c r="E299" s="7">
        <v>30281100</v>
      </c>
      <c r="F299" s="7">
        <v>0</v>
      </c>
      <c r="G299" s="7">
        <v>30281100</v>
      </c>
      <c r="H299" s="4" t="s">
        <v>134</v>
      </c>
      <c r="I299" s="3" t="s">
        <v>2525</v>
      </c>
      <c r="J299" s="3" t="s">
        <v>2526</v>
      </c>
      <c r="K299" s="3" t="s">
        <v>246</v>
      </c>
      <c r="L299" s="5"/>
      <c r="M299" s="5"/>
      <c r="N299" s="5"/>
      <c r="O299" s="5"/>
      <c r="P299" s="5"/>
      <c r="Q299" s="4" t="s">
        <v>229</v>
      </c>
      <c r="R299" s="3" t="s">
        <v>230</v>
      </c>
      <c r="S299" s="3" t="s">
        <v>2678</v>
      </c>
      <c r="T299" s="3" t="s">
        <v>2527</v>
      </c>
      <c r="U299" s="3" t="s">
        <v>2528</v>
      </c>
      <c r="V299" s="10">
        <v>30281100</v>
      </c>
      <c r="W299" s="10">
        <v>0</v>
      </c>
      <c r="X299" s="10">
        <v>30281100</v>
      </c>
      <c r="Y299" s="10">
        <v>30281100</v>
      </c>
      <c r="Z299" s="3" t="s">
        <v>55</v>
      </c>
      <c r="AA299" s="3" t="s">
        <v>56</v>
      </c>
      <c r="AB299" s="3" t="s">
        <v>143</v>
      </c>
      <c r="AC299" s="3" t="s">
        <v>58</v>
      </c>
      <c r="AD299" s="3" t="s">
        <v>233</v>
      </c>
      <c r="AE299" s="3" t="s">
        <v>233</v>
      </c>
      <c r="AF299" s="3" t="s">
        <v>2529</v>
      </c>
      <c r="AG299" s="3" t="s">
        <v>2530</v>
      </c>
      <c r="AH299" s="3" t="s">
        <v>2403</v>
      </c>
      <c r="AI299" s="3" t="s">
        <v>2531</v>
      </c>
      <c r="AJ299" s="3"/>
      <c r="AK299" s="3"/>
      <c r="AL299" s="3" t="s">
        <v>2403</v>
      </c>
      <c r="AM299" s="3" t="s">
        <v>207</v>
      </c>
      <c r="AN299" s="3" t="s">
        <v>2493</v>
      </c>
      <c r="AO299" s="3" t="s">
        <v>2494</v>
      </c>
    </row>
    <row r="300" spans="1:41" x14ac:dyDescent="0.25">
      <c r="A300" s="2">
        <v>751724</v>
      </c>
      <c r="B300" s="3" t="s">
        <v>39</v>
      </c>
      <c r="C300" s="3" t="s">
        <v>2532</v>
      </c>
      <c r="D300" s="3" t="s">
        <v>41</v>
      </c>
      <c r="E300" s="7">
        <v>22712200</v>
      </c>
      <c r="F300" s="7">
        <v>0</v>
      </c>
      <c r="G300" s="7">
        <v>22712200</v>
      </c>
      <c r="H300" s="4" t="s">
        <v>134</v>
      </c>
      <c r="I300" s="3" t="s">
        <v>2533</v>
      </c>
      <c r="J300" s="3" t="s">
        <v>2534</v>
      </c>
      <c r="K300" s="3" t="s">
        <v>246</v>
      </c>
      <c r="L300" s="5"/>
      <c r="M300" s="5"/>
      <c r="N300" s="5"/>
      <c r="O300" s="5"/>
      <c r="P300" s="5"/>
      <c r="Q300" s="4" t="s">
        <v>229</v>
      </c>
      <c r="R300" s="3" t="s">
        <v>230</v>
      </c>
      <c r="S300" s="3" t="s">
        <v>2678</v>
      </c>
      <c r="T300" s="3" t="s">
        <v>2535</v>
      </c>
      <c r="U300" s="3" t="s">
        <v>2536</v>
      </c>
      <c r="V300" s="10">
        <v>22712200</v>
      </c>
      <c r="W300" s="10">
        <v>0</v>
      </c>
      <c r="X300" s="10">
        <v>22712200</v>
      </c>
      <c r="Y300" s="10">
        <v>22712200</v>
      </c>
      <c r="Z300" s="3" t="s">
        <v>55</v>
      </c>
      <c r="AA300" s="3" t="s">
        <v>56</v>
      </c>
      <c r="AB300" s="3" t="s">
        <v>143</v>
      </c>
      <c r="AC300" s="3" t="s">
        <v>58</v>
      </c>
      <c r="AD300" s="3" t="s">
        <v>233</v>
      </c>
      <c r="AE300" s="3" t="s">
        <v>233</v>
      </c>
      <c r="AF300" s="3" t="s">
        <v>2537</v>
      </c>
      <c r="AG300" s="3" t="s">
        <v>2538</v>
      </c>
      <c r="AH300" s="3" t="s">
        <v>2403</v>
      </c>
      <c r="AI300" s="3" t="s">
        <v>2539</v>
      </c>
      <c r="AJ300" s="3"/>
      <c r="AK300" s="3"/>
      <c r="AL300" s="3" t="s">
        <v>2403</v>
      </c>
      <c r="AM300" s="3" t="s">
        <v>207</v>
      </c>
      <c r="AN300" s="3" t="s">
        <v>2493</v>
      </c>
      <c r="AO300" s="3" t="s">
        <v>2494</v>
      </c>
    </row>
    <row r="301" spans="1:41" x14ac:dyDescent="0.25">
      <c r="A301" s="2">
        <v>751824</v>
      </c>
      <c r="B301" s="3" t="s">
        <v>39</v>
      </c>
      <c r="C301" s="3" t="s">
        <v>2532</v>
      </c>
      <c r="D301" s="3" t="s">
        <v>41</v>
      </c>
      <c r="E301" s="7">
        <v>3790200</v>
      </c>
      <c r="F301" s="7">
        <v>0</v>
      </c>
      <c r="G301" s="7">
        <v>3790200</v>
      </c>
      <c r="H301" s="4" t="s">
        <v>134</v>
      </c>
      <c r="I301" s="3" t="s">
        <v>2540</v>
      </c>
      <c r="J301" s="3" t="s">
        <v>2541</v>
      </c>
      <c r="K301" s="3" t="s">
        <v>246</v>
      </c>
      <c r="L301" s="5"/>
      <c r="M301" s="5"/>
      <c r="N301" s="5"/>
      <c r="O301" s="5"/>
      <c r="P301" s="5"/>
      <c r="Q301" s="4" t="s">
        <v>229</v>
      </c>
      <c r="R301" s="3" t="s">
        <v>230</v>
      </c>
      <c r="S301" s="3" t="s">
        <v>2678</v>
      </c>
      <c r="T301" s="3" t="s">
        <v>2542</v>
      </c>
      <c r="U301" s="3" t="s">
        <v>2543</v>
      </c>
      <c r="V301" s="10">
        <v>3790200</v>
      </c>
      <c r="W301" s="10">
        <v>0</v>
      </c>
      <c r="X301" s="10">
        <v>3790200</v>
      </c>
      <c r="Y301" s="10">
        <v>3790200</v>
      </c>
      <c r="Z301" s="3" t="s">
        <v>55</v>
      </c>
      <c r="AA301" s="3" t="s">
        <v>56</v>
      </c>
      <c r="AB301" s="3" t="s">
        <v>143</v>
      </c>
      <c r="AC301" s="3" t="s">
        <v>58</v>
      </c>
      <c r="AD301" s="3" t="s">
        <v>233</v>
      </c>
      <c r="AE301" s="3" t="s">
        <v>233</v>
      </c>
      <c r="AF301" s="3" t="s">
        <v>2544</v>
      </c>
      <c r="AG301" s="3" t="s">
        <v>2545</v>
      </c>
      <c r="AH301" s="3" t="s">
        <v>2403</v>
      </c>
      <c r="AI301" s="3" t="s">
        <v>2546</v>
      </c>
      <c r="AJ301" s="3"/>
      <c r="AK301" s="3"/>
      <c r="AL301" s="3" t="s">
        <v>2403</v>
      </c>
      <c r="AM301" s="3" t="s">
        <v>207</v>
      </c>
      <c r="AN301" s="3" t="s">
        <v>2493</v>
      </c>
      <c r="AO301" s="3" t="s">
        <v>2494</v>
      </c>
    </row>
    <row r="302" spans="1:41" x14ac:dyDescent="0.25">
      <c r="A302" s="2">
        <v>751924</v>
      </c>
      <c r="B302" s="3" t="s">
        <v>39</v>
      </c>
      <c r="C302" s="3" t="s">
        <v>2532</v>
      </c>
      <c r="D302" s="3" t="s">
        <v>41</v>
      </c>
      <c r="E302" s="7">
        <v>3790200</v>
      </c>
      <c r="F302" s="7">
        <v>0</v>
      </c>
      <c r="G302" s="7">
        <v>3790200</v>
      </c>
      <c r="H302" s="4" t="s">
        <v>134</v>
      </c>
      <c r="I302" s="3" t="s">
        <v>2547</v>
      </c>
      <c r="J302" s="3" t="s">
        <v>2548</v>
      </c>
      <c r="K302" s="3" t="s">
        <v>246</v>
      </c>
      <c r="L302" s="5"/>
      <c r="M302" s="5"/>
      <c r="N302" s="5"/>
      <c r="O302" s="5"/>
      <c r="P302" s="5"/>
      <c r="Q302" s="4" t="s">
        <v>229</v>
      </c>
      <c r="R302" s="3" t="s">
        <v>230</v>
      </c>
      <c r="S302" s="3" t="s">
        <v>2678</v>
      </c>
      <c r="T302" s="3" t="s">
        <v>2549</v>
      </c>
      <c r="U302" s="3" t="s">
        <v>2550</v>
      </c>
      <c r="V302" s="10">
        <v>3790200</v>
      </c>
      <c r="W302" s="10">
        <v>0</v>
      </c>
      <c r="X302" s="10">
        <v>3790200</v>
      </c>
      <c r="Y302" s="10">
        <v>3790200</v>
      </c>
      <c r="Z302" s="3" t="s">
        <v>55</v>
      </c>
      <c r="AA302" s="3" t="s">
        <v>56</v>
      </c>
      <c r="AB302" s="3" t="s">
        <v>143</v>
      </c>
      <c r="AC302" s="3" t="s">
        <v>58</v>
      </c>
      <c r="AD302" s="3" t="s">
        <v>233</v>
      </c>
      <c r="AE302" s="3" t="s">
        <v>233</v>
      </c>
      <c r="AF302" s="3" t="s">
        <v>2551</v>
      </c>
      <c r="AG302" s="3" t="s">
        <v>2552</v>
      </c>
      <c r="AH302" s="3" t="s">
        <v>2403</v>
      </c>
      <c r="AI302" s="3" t="s">
        <v>2553</v>
      </c>
      <c r="AJ302" s="3"/>
      <c r="AK302" s="3"/>
      <c r="AL302" s="3" t="s">
        <v>2403</v>
      </c>
      <c r="AM302" s="3" t="s">
        <v>207</v>
      </c>
      <c r="AN302" s="3" t="s">
        <v>2493</v>
      </c>
      <c r="AO302" s="3" t="s">
        <v>2494</v>
      </c>
    </row>
    <row r="303" spans="1:41" x14ac:dyDescent="0.25">
      <c r="A303" s="2">
        <v>752024</v>
      </c>
      <c r="B303" s="3" t="s">
        <v>39</v>
      </c>
      <c r="C303" s="3" t="s">
        <v>2554</v>
      </c>
      <c r="D303" s="3" t="s">
        <v>41</v>
      </c>
      <c r="E303" s="7">
        <v>7574100</v>
      </c>
      <c r="F303" s="7">
        <v>0</v>
      </c>
      <c r="G303" s="7">
        <v>7574100</v>
      </c>
      <c r="H303" s="4" t="s">
        <v>134</v>
      </c>
      <c r="I303" s="3" t="s">
        <v>2555</v>
      </c>
      <c r="J303" s="3" t="s">
        <v>2556</v>
      </c>
      <c r="K303" s="3" t="s">
        <v>246</v>
      </c>
      <c r="L303" s="5"/>
      <c r="M303" s="5"/>
      <c r="N303" s="5"/>
      <c r="O303" s="5"/>
      <c r="P303" s="5"/>
      <c r="Q303" s="4" t="s">
        <v>229</v>
      </c>
      <c r="R303" s="3" t="s">
        <v>230</v>
      </c>
      <c r="S303" s="3" t="s">
        <v>2678</v>
      </c>
      <c r="T303" s="3" t="s">
        <v>2557</v>
      </c>
      <c r="U303" s="3" t="s">
        <v>2558</v>
      </c>
      <c r="V303" s="10">
        <v>7574100</v>
      </c>
      <c r="W303" s="10">
        <v>0</v>
      </c>
      <c r="X303" s="10">
        <v>7574100</v>
      </c>
      <c r="Y303" s="10">
        <v>7574100</v>
      </c>
      <c r="Z303" s="3" t="s">
        <v>55</v>
      </c>
      <c r="AA303" s="3" t="s">
        <v>56</v>
      </c>
      <c r="AB303" s="3" t="s">
        <v>143</v>
      </c>
      <c r="AC303" s="3" t="s">
        <v>58</v>
      </c>
      <c r="AD303" s="3" t="s">
        <v>233</v>
      </c>
      <c r="AE303" s="3" t="s">
        <v>233</v>
      </c>
      <c r="AF303" s="3" t="s">
        <v>2559</v>
      </c>
      <c r="AG303" s="3" t="s">
        <v>2560</v>
      </c>
      <c r="AH303" s="3" t="s">
        <v>2403</v>
      </c>
      <c r="AI303" s="3" t="s">
        <v>2561</v>
      </c>
      <c r="AJ303" s="3"/>
      <c r="AK303" s="3"/>
      <c r="AL303" s="3" t="s">
        <v>2403</v>
      </c>
      <c r="AM303" s="3" t="s">
        <v>207</v>
      </c>
      <c r="AN303" s="3" t="s">
        <v>2493</v>
      </c>
      <c r="AO303" s="3" t="s">
        <v>2494</v>
      </c>
    </row>
    <row r="304" spans="1:41" x14ac:dyDescent="0.25">
      <c r="A304" s="2">
        <v>752124</v>
      </c>
      <c r="B304" s="3" t="s">
        <v>39</v>
      </c>
      <c r="C304" s="3" t="s">
        <v>2554</v>
      </c>
      <c r="D304" s="3" t="s">
        <v>41</v>
      </c>
      <c r="E304" s="7">
        <v>1016763</v>
      </c>
      <c r="F304" s="7">
        <v>0</v>
      </c>
      <c r="G304" s="7">
        <v>1016763</v>
      </c>
      <c r="H304" s="4" t="s">
        <v>134</v>
      </c>
      <c r="I304" s="3" t="s">
        <v>2562</v>
      </c>
      <c r="J304" s="3" t="s">
        <v>2563</v>
      </c>
      <c r="K304" s="3" t="s">
        <v>246</v>
      </c>
      <c r="L304" s="5"/>
      <c r="M304" s="5"/>
      <c r="N304" s="5"/>
      <c r="O304" s="5"/>
      <c r="P304" s="5"/>
      <c r="Q304" s="4" t="s">
        <v>229</v>
      </c>
      <c r="R304" s="3" t="s">
        <v>230</v>
      </c>
      <c r="S304" s="3" t="s">
        <v>2678</v>
      </c>
      <c r="T304" s="3" t="s">
        <v>2564</v>
      </c>
      <c r="U304" s="3" t="s">
        <v>2565</v>
      </c>
      <c r="V304" s="10">
        <v>1016763</v>
      </c>
      <c r="W304" s="10">
        <v>0</v>
      </c>
      <c r="X304" s="10">
        <v>1016763</v>
      </c>
      <c r="Y304" s="10">
        <v>1016763</v>
      </c>
      <c r="Z304" s="3" t="s">
        <v>55</v>
      </c>
      <c r="AA304" s="3" t="s">
        <v>56</v>
      </c>
      <c r="AB304" s="3" t="s">
        <v>143</v>
      </c>
      <c r="AC304" s="3" t="s">
        <v>58</v>
      </c>
      <c r="AD304" s="3" t="s">
        <v>233</v>
      </c>
      <c r="AE304" s="3" t="s">
        <v>233</v>
      </c>
      <c r="AF304" s="3" t="s">
        <v>2566</v>
      </c>
      <c r="AG304" s="3" t="s">
        <v>2567</v>
      </c>
      <c r="AH304" s="3" t="s">
        <v>2403</v>
      </c>
      <c r="AI304" s="3" t="s">
        <v>2568</v>
      </c>
      <c r="AJ304" s="3"/>
      <c r="AK304" s="3"/>
      <c r="AL304" s="3" t="s">
        <v>2403</v>
      </c>
      <c r="AM304" s="3" t="s">
        <v>2569</v>
      </c>
      <c r="AN304" s="3" t="s">
        <v>2570</v>
      </c>
      <c r="AO304" s="3" t="s">
        <v>2571</v>
      </c>
    </row>
    <row r="305" spans="1:41" x14ac:dyDescent="0.25">
      <c r="A305" s="2">
        <v>752224</v>
      </c>
      <c r="B305" s="3" t="s">
        <v>39</v>
      </c>
      <c r="C305" s="3" t="s">
        <v>2572</v>
      </c>
      <c r="D305" s="3" t="s">
        <v>41</v>
      </c>
      <c r="E305" s="7">
        <v>8703509</v>
      </c>
      <c r="F305" s="7">
        <v>0</v>
      </c>
      <c r="G305" s="7">
        <v>8703509</v>
      </c>
      <c r="H305" s="4" t="s">
        <v>134</v>
      </c>
      <c r="I305" s="3" t="s">
        <v>2573</v>
      </c>
      <c r="J305" s="3" t="s">
        <v>2574</v>
      </c>
      <c r="K305" s="3" t="s">
        <v>246</v>
      </c>
      <c r="L305" s="5"/>
      <c r="M305" s="5"/>
      <c r="N305" s="5"/>
      <c r="O305" s="5"/>
      <c r="P305" s="5"/>
      <c r="Q305" s="4" t="s">
        <v>229</v>
      </c>
      <c r="R305" s="3" t="s">
        <v>230</v>
      </c>
      <c r="S305" s="3" t="s">
        <v>2678</v>
      </c>
      <c r="T305" s="3" t="s">
        <v>2564</v>
      </c>
      <c r="U305" s="3" t="s">
        <v>2565</v>
      </c>
      <c r="V305" s="10">
        <v>8703509</v>
      </c>
      <c r="W305" s="10">
        <v>0</v>
      </c>
      <c r="X305" s="10">
        <v>8703509</v>
      </c>
      <c r="Y305" s="10">
        <v>8703509</v>
      </c>
      <c r="Z305" s="3" t="s">
        <v>55</v>
      </c>
      <c r="AA305" s="3" t="s">
        <v>56</v>
      </c>
      <c r="AB305" s="3" t="s">
        <v>143</v>
      </c>
      <c r="AC305" s="3" t="s">
        <v>58</v>
      </c>
      <c r="AD305" s="3" t="s">
        <v>233</v>
      </c>
      <c r="AE305" s="3" t="s">
        <v>233</v>
      </c>
      <c r="AF305" s="3" t="s">
        <v>2575</v>
      </c>
      <c r="AG305" s="3" t="s">
        <v>2576</v>
      </c>
      <c r="AH305" s="3" t="s">
        <v>2403</v>
      </c>
      <c r="AI305" s="3" t="s">
        <v>2577</v>
      </c>
      <c r="AJ305" s="3"/>
      <c r="AK305" s="3"/>
      <c r="AL305" s="3" t="s">
        <v>2403</v>
      </c>
      <c r="AM305" s="3" t="s">
        <v>2569</v>
      </c>
      <c r="AN305" s="3" t="s">
        <v>2570</v>
      </c>
      <c r="AO305" s="3" t="s">
        <v>2571</v>
      </c>
    </row>
    <row r="306" spans="1:41" x14ac:dyDescent="0.25">
      <c r="A306" s="2">
        <v>752324</v>
      </c>
      <c r="B306" s="3" t="s">
        <v>39</v>
      </c>
      <c r="C306" s="3" t="s">
        <v>2572</v>
      </c>
      <c r="D306" s="3" t="s">
        <v>41</v>
      </c>
      <c r="E306" s="7">
        <v>3797588</v>
      </c>
      <c r="F306" s="7">
        <v>0</v>
      </c>
      <c r="G306" s="7">
        <v>3797588</v>
      </c>
      <c r="H306" s="4" t="s">
        <v>134</v>
      </c>
      <c r="I306" s="3" t="s">
        <v>2578</v>
      </c>
      <c r="J306" s="3" t="s">
        <v>2579</v>
      </c>
      <c r="K306" s="3" t="s">
        <v>246</v>
      </c>
      <c r="L306" s="5"/>
      <c r="M306" s="5"/>
      <c r="N306" s="5"/>
      <c r="O306" s="5"/>
      <c r="P306" s="5"/>
      <c r="Q306" s="4" t="s">
        <v>229</v>
      </c>
      <c r="R306" s="3" t="s">
        <v>230</v>
      </c>
      <c r="S306" s="3" t="s">
        <v>2678</v>
      </c>
      <c r="T306" s="3" t="s">
        <v>2564</v>
      </c>
      <c r="U306" s="3" t="s">
        <v>2565</v>
      </c>
      <c r="V306" s="10">
        <v>3797588</v>
      </c>
      <c r="W306" s="10">
        <v>0</v>
      </c>
      <c r="X306" s="10">
        <v>3797588</v>
      </c>
      <c r="Y306" s="10">
        <v>3797588</v>
      </c>
      <c r="Z306" s="3" t="s">
        <v>55</v>
      </c>
      <c r="AA306" s="3" t="s">
        <v>56</v>
      </c>
      <c r="AB306" s="3" t="s">
        <v>143</v>
      </c>
      <c r="AC306" s="3" t="s">
        <v>58</v>
      </c>
      <c r="AD306" s="3" t="s">
        <v>233</v>
      </c>
      <c r="AE306" s="3" t="s">
        <v>233</v>
      </c>
      <c r="AF306" s="3" t="s">
        <v>2580</v>
      </c>
      <c r="AG306" s="3" t="s">
        <v>2581</v>
      </c>
      <c r="AH306" s="3" t="s">
        <v>2403</v>
      </c>
      <c r="AI306" s="3" t="s">
        <v>2582</v>
      </c>
      <c r="AJ306" s="3"/>
      <c r="AK306" s="3"/>
      <c r="AL306" s="3" t="s">
        <v>2403</v>
      </c>
      <c r="AM306" s="3" t="s">
        <v>2569</v>
      </c>
      <c r="AN306" s="3" t="s">
        <v>2570</v>
      </c>
      <c r="AO306" s="3" t="s">
        <v>2571</v>
      </c>
    </row>
    <row r="307" spans="1:41" x14ac:dyDescent="0.25">
      <c r="A307" s="2">
        <v>752424</v>
      </c>
      <c r="B307" s="3" t="s">
        <v>39</v>
      </c>
      <c r="C307" s="3" t="s">
        <v>2572</v>
      </c>
      <c r="D307" s="3" t="s">
        <v>41</v>
      </c>
      <c r="E307" s="7">
        <v>8048428</v>
      </c>
      <c r="F307" s="7">
        <v>0</v>
      </c>
      <c r="G307" s="7">
        <v>8048428</v>
      </c>
      <c r="H307" s="4" t="s">
        <v>134</v>
      </c>
      <c r="I307" s="3" t="s">
        <v>2583</v>
      </c>
      <c r="J307" s="3" t="s">
        <v>2584</v>
      </c>
      <c r="K307" s="3" t="s">
        <v>246</v>
      </c>
      <c r="L307" s="5"/>
      <c r="M307" s="5"/>
      <c r="N307" s="5"/>
      <c r="O307" s="5"/>
      <c r="P307" s="5"/>
      <c r="Q307" s="4" t="s">
        <v>229</v>
      </c>
      <c r="R307" s="3" t="s">
        <v>230</v>
      </c>
      <c r="S307" s="3" t="s">
        <v>2678</v>
      </c>
      <c r="T307" s="3" t="s">
        <v>2488</v>
      </c>
      <c r="U307" s="3" t="s">
        <v>2489</v>
      </c>
      <c r="V307" s="10">
        <v>8048428</v>
      </c>
      <c r="W307" s="10">
        <v>0</v>
      </c>
      <c r="X307" s="10">
        <v>8048428</v>
      </c>
      <c r="Y307" s="10">
        <v>8048428</v>
      </c>
      <c r="Z307" s="3" t="s">
        <v>55</v>
      </c>
      <c r="AA307" s="3" t="s">
        <v>56</v>
      </c>
      <c r="AB307" s="3" t="s">
        <v>143</v>
      </c>
      <c r="AC307" s="3" t="s">
        <v>58</v>
      </c>
      <c r="AD307" s="3" t="s">
        <v>233</v>
      </c>
      <c r="AE307" s="3" t="s">
        <v>233</v>
      </c>
      <c r="AF307" s="3" t="s">
        <v>2585</v>
      </c>
      <c r="AG307" s="3" t="s">
        <v>2586</v>
      </c>
      <c r="AH307" s="3" t="s">
        <v>2403</v>
      </c>
      <c r="AI307" s="3" t="s">
        <v>2587</v>
      </c>
      <c r="AJ307" s="3"/>
      <c r="AK307" s="3"/>
      <c r="AL307" s="3" t="s">
        <v>2403</v>
      </c>
      <c r="AM307" s="3" t="s">
        <v>2569</v>
      </c>
      <c r="AN307" s="3" t="s">
        <v>2570</v>
      </c>
      <c r="AO307" s="3" t="s">
        <v>2571</v>
      </c>
    </row>
    <row r="308" spans="1:41" x14ac:dyDescent="0.25">
      <c r="A308" s="2">
        <v>752524</v>
      </c>
      <c r="B308" s="3" t="s">
        <v>39</v>
      </c>
      <c r="C308" s="3" t="s">
        <v>2588</v>
      </c>
      <c r="D308" s="3" t="s">
        <v>41</v>
      </c>
      <c r="E308" s="7">
        <v>13828925</v>
      </c>
      <c r="F308" s="7">
        <v>0</v>
      </c>
      <c r="G308" s="7">
        <v>13828925</v>
      </c>
      <c r="H308" s="4" t="s">
        <v>134</v>
      </c>
      <c r="I308" s="3" t="s">
        <v>2589</v>
      </c>
      <c r="J308" s="3" t="s">
        <v>2590</v>
      </c>
      <c r="K308" s="3" t="s">
        <v>246</v>
      </c>
      <c r="L308" s="5"/>
      <c r="M308" s="5"/>
      <c r="N308" s="5"/>
      <c r="O308" s="5"/>
      <c r="P308" s="5"/>
      <c r="Q308" s="4" t="s">
        <v>229</v>
      </c>
      <c r="R308" s="3" t="s">
        <v>230</v>
      </c>
      <c r="S308" s="3" t="s">
        <v>2678</v>
      </c>
      <c r="T308" s="3" t="s">
        <v>2564</v>
      </c>
      <c r="U308" s="3" t="s">
        <v>2565</v>
      </c>
      <c r="V308" s="10">
        <v>13828925</v>
      </c>
      <c r="W308" s="10">
        <v>0</v>
      </c>
      <c r="X308" s="10">
        <v>13828925</v>
      </c>
      <c r="Y308" s="10">
        <v>13828925</v>
      </c>
      <c r="Z308" s="3" t="s">
        <v>55</v>
      </c>
      <c r="AA308" s="3" t="s">
        <v>56</v>
      </c>
      <c r="AB308" s="3" t="s">
        <v>143</v>
      </c>
      <c r="AC308" s="3" t="s">
        <v>58</v>
      </c>
      <c r="AD308" s="3" t="s">
        <v>233</v>
      </c>
      <c r="AE308" s="3" t="s">
        <v>233</v>
      </c>
      <c r="AF308" s="3" t="s">
        <v>2591</v>
      </c>
      <c r="AG308" s="3" t="s">
        <v>2592</v>
      </c>
      <c r="AH308" s="3" t="s">
        <v>2403</v>
      </c>
      <c r="AI308" s="3" t="s">
        <v>2593</v>
      </c>
      <c r="AJ308" s="3"/>
      <c r="AK308" s="3"/>
      <c r="AL308" s="3" t="s">
        <v>2403</v>
      </c>
      <c r="AM308" s="3" t="s">
        <v>2569</v>
      </c>
      <c r="AN308" s="3" t="s">
        <v>2570</v>
      </c>
      <c r="AO308" s="3" t="s">
        <v>2571</v>
      </c>
    </row>
    <row r="309" spans="1:41" x14ac:dyDescent="0.25">
      <c r="A309" s="2">
        <v>752624</v>
      </c>
      <c r="B309" s="3" t="s">
        <v>39</v>
      </c>
      <c r="C309" s="3" t="s">
        <v>2588</v>
      </c>
      <c r="D309" s="3" t="s">
        <v>41</v>
      </c>
      <c r="E309" s="7">
        <v>55215172</v>
      </c>
      <c r="F309" s="7">
        <v>0</v>
      </c>
      <c r="G309" s="7">
        <v>55215172</v>
      </c>
      <c r="H309" s="4" t="s">
        <v>134</v>
      </c>
      <c r="I309" s="3" t="s">
        <v>2594</v>
      </c>
      <c r="J309" s="3" t="s">
        <v>2595</v>
      </c>
      <c r="K309" s="3" t="s">
        <v>246</v>
      </c>
      <c r="L309" s="5"/>
      <c r="M309" s="5"/>
      <c r="N309" s="5"/>
      <c r="O309" s="5"/>
      <c r="P309" s="5"/>
      <c r="Q309" s="4" t="s">
        <v>229</v>
      </c>
      <c r="R309" s="3" t="s">
        <v>230</v>
      </c>
      <c r="S309" s="3" t="s">
        <v>2678</v>
      </c>
      <c r="T309" s="3" t="s">
        <v>2564</v>
      </c>
      <c r="U309" s="3" t="s">
        <v>2565</v>
      </c>
      <c r="V309" s="10">
        <v>55215172</v>
      </c>
      <c r="W309" s="10">
        <v>0</v>
      </c>
      <c r="X309" s="10">
        <v>55215172</v>
      </c>
      <c r="Y309" s="10">
        <v>55215172</v>
      </c>
      <c r="Z309" s="3" t="s">
        <v>55</v>
      </c>
      <c r="AA309" s="3" t="s">
        <v>56</v>
      </c>
      <c r="AB309" s="3" t="s">
        <v>143</v>
      </c>
      <c r="AC309" s="3" t="s">
        <v>58</v>
      </c>
      <c r="AD309" s="3" t="s">
        <v>233</v>
      </c>
      <c r="AE309" s="3" t="s">
        <v>233</v>
      </c>
      <c r="AF309" s="3" t="s">
        <v>2596</v>
      </c>
      <c r="AG309" s="3" t="s">
        <v>2597</v>
      </c>
      <c r="AH309" s="3" t="s">
        <v>2403</v>
      </c>
      <c r="AI309" s="3" t="s">
        <v>2598</v>
      </c>
      <c r="AJ309" s="3"/>
      <c r="AK309" s="3"/>
      <c r="AL309" s="3" t="s">
        <v>2403</v>
      </c>
      <c r="AM309" s="3" t="s">
        <v>2569</v>
      </c>
      <c r="AN309" s="3" t="s">
        <v>2570</v>
      </c>
      <c r="AO309" s="3" t="s">
        <v>2571</v>
      </c>
    </row>
    <row r="310" spans="1:41" x14ac:dyDescent="0.25">
      <c r="A310" s="2">
        <v>752724</v>
      </c>
      <c r="B310" s="3" t="s">
        <v>39</v>
      </c>
      <c r="C310" s="3" t="s">
        <v>2599</v>
      </c>
      <c r="D310" s="3" t="s">
        <v>41</v>
      </c>
      <c r="E310" s="7">
        <v>20027734</v>
      </c>
      <c r="F310" s="7">
        <v>0</v>
      </c>
      <c r="G310" s="7">
        <v>20027734</v>
      </c>
      <c r="H310" s="4" t="s">
        <v>134</v>
      </c>
      <c r="I310" s="3" t="s">
        <v>2600</v>
      </c>
      <c r="J310" s="3" t="s">
        <v>2601</v>
      </c>
      <c r="K310" s="3" t="s">
        <v>246</v>
      </c>
      <c r="L310" s="5"/>
      <c r="M310" s="5"/>
      <c r="N310" s="5"/>
      <c r="O310" s="5"/>
      <c r="P310" s="5"/>
      <c r="Q310" s="4" t="s">
        <v>229</v>
      </c>
      <c r="R310" s="3" t="s">
        <v>230</v>
      </c>
      <c r="S310" s="3" t="s">
        <v>2678</v>
      </c>
      <c r="T310" s="3" t="s">
        <v>2488</v>
      </c>
      <c r="U310" s="3" t="s">
        <v>2489</v>
      </c>
      <c r="V310" s="10">
        <v>20027734</v>
      </c>
      <c r="W310" s="10">
        <v>0</v>
      </c>
      <c r="X310" s="10">
        <v>20027734</v>
      </c>
      <c r="Y310" s="10">
        <v>20027734</v>
      </c>
      <c r="Z310" s="3" t="s">
        <v>55</v>
      </c>
      <c r="AA310" s="3" t="s">
        <v>56</v>
      </c>
      <c r="AB310" s="3" t="s">
        <v>143</v>
      </c>
      <c r="AC310" s="3" t="s">
        <v>58</v>
      </c>
      <c r="AD310" s="3" t="s">
        <v>233</v>
      </c>
      <c r="AE310" s="3" t="s">
        <v>233</v>
      </c>
      <c r="AF310" s="3" t="s">
        <v>2602</v>
      </c>
      <c r="AG310" s="3" t="s">
        <v>2603</v>
      </c>
      <c r="AH310" s="3" t="s">
        <v>2403</v>
      </c>
      <c r="AI310" s="3" t="s">
        <v>2604</v>
      </c>
      <c r="AJ310" s="3"/>
      <c r="AK310" s="3"/>
      <c r="AL310" s="3" t="s">
        <v>2403</v>
      </c>
      <c r="AM310" s="3" t="s">
        <v>2569</v>
      </c>
      <c r="AN310" s="3" t="s">
        <v>2570</v>
      </c>
      <c r="AO310" s="3" t="s">
        <v>2571</v>
      </c>
    </row>
    <row r="311" spans="1:41" x14ac:dyDescent="0.25">
      <c r="A311" s="2">
        <v>752824</v>
      </c>
      <c r="B311" s="3" t="s">
        <v>39</v>
      </c>
      <c r="C311" s="3" t="s">
        <v>2599</v>
      </c>
      <c r="D311" s="3" t="s">
        <v>41</v>
      </c>
      <c r="E311" s="7">
        <v>14747871</v>
      </c>
      <c r="F311" s="7">
        <v>0</v>
      </c>
      <c r="G311" s="7">
        <v>14747871</v>
      </c>
      <c r="H311" s="4" t="s">
        <v>134</v>
      </c>
      <c r="I311" s="3" t="s">
        <v>2525</v>
      </c>
      <c r="J311" s="3" t="s">
        <v>2526</v>
      </c>
      <c r="K311" s="3" t="s">
        <v>246</v>
      </c>
      <c r="L311" s="5"/>
      <c r="M311" s="5"/>
      <c r="N311" s="5"/>
      <c r="O311" s="5"/>
      <c r="P311" s="5"/>
      <c r="Q311" s="4" t="s">
        <v>229</v>
      </c>
      <c r="R311" s="3" t="s">
        <v>230</v>
      </c>
      <c r="S311" s="3" t="s">
        <v>2678</v>
      </c>
      <c r="T311" s="3" t="s">
        <v>2488</v>
      </c>
      <c r="U311" s="3" t="s">
        <v>2489</v>
      </c>
      <c r="V311" s="10">
        <v>14747871</v>
      </c>
      <c r="W311" s="10">
        <v>0</v>
      </c>
      <c r="X311" s="10">
        <v>14747871</v>
      </c>
      <c r="Y311" s="10">
        <v>14747871</v>
      </c>
      <c r="Z311" s="3" t="s">
        <v>55</v>
      </c>
      <c r="AA311" s="3" t="s">
        <v>56</v>
      </c>
      <c r="AB311" s="3" t="s">
        <v>143</v>
      </c>
      <c r="AC311" s="3" t="s">
        <v>58</v>
      </c>
      <c r="AD311" s="3" t="s">
        <v>233</v>
      </c>
      <c r="AE311" s="3" t="s">
        <v>233</v>
      </c>
      <c r="AF311" s="3" t="s">
        <v>2605</v>
      </c>
      <c r="AG311" s="3" t="s">
        <v>2606</v>
      </c>
      <c r="AH311" s="3" t="s">
        <v>2403</v>
      </c>
      <c r="AI311" s="3" t="s">
        <v>2607</v>
      </c>
      <c r="AJ311" s="3"/>
      <c r="AK311" s="3"/>
      <c r="AL311" s="3" t="s">
        <v>2403</v>
      </c>
      <c r="AM311" s="3" t="s">
        <v>2569</v>
      </c>
      <c r="AN311" s="3" t="s">
        <v>2570</v>
      </c>
      <c r="AO311" s="3" t="s">
        <v>2571</v>
      </c>
    </row>
    <row r="312" spans="1:41" x14ac:dyDescent="0.25">
      <c r="A312" s="2">
        <v>752924</v>
      </c>
      <c r="B312" s="3" t="s">
        <v>39</v>
      </c>
      <c r="C312" s="3" t="s">
        <v>2608</v>
      </c>
      <c r="D312" s="3" t="s">
        <v>41</v>
      </c>
      <c r="E312" s="7">
        <v>3931955</v>
      </c>
      <c r="F312" s="7">
        <v>0</v>
      </c>
      <c r="G312" s="7">
        <v>3931955</v>
      </c>
      <c r="H312" s="4" t="s">
        <v>134</v>
      </c>
      <c r="I312" s="3" t="s">
        <v>2609</v>
      </c>
      <c r="J312" s="3" t="s">
        <v>2610</v>
      </c>
      <c r="K312" s="3" t="s">
        <v>246</v>
      </c>
      <c r="L312" s="5"/>
      <c r="M312" s="5"/>
      <c r="N312" s="5"/>
      <c r="O312" s="5"/>
      <c r="P312" s="5"/>
      <c r="Q312" s="4" t="s">
        <v>229</v>
      </c>
      <c r="R312" s="3" t="s">
        <v>230</v>
      </c>
      <c r="S312" s="3" t="s">
        <v>2678</v>
      </c>
      <c r="T312" s="3" t="s">
        <v>2488</v>
      </c>
      <c r="U312" s="3" t="s">
        <v>2489</v>
      </c>
      <c r="V312" s="10">
        <v>3931955</v>
      </c>
      <c r="W312" s="10">
        <v>0</v>
      </c>
      <c r="X312" s="10">
        <v>3931955</v>
      </c>
      <c r="Y312" s="10">
        <v>3931955</v>
      </c>
      <c r="Z312" s="3" t="s">
        <v>55</v>
      </c>
      <c r="AA312" s="3" t="s">
        <v>56</v>
      </c>
      <c r="AB312" s="3" t="s">
        <v>143</v>
      </c>
      <c r="AC312" s="3" t="s">
        <v>58</v>
      </c>
      <c r="AD312" s="3" t="s">
        <v>233</v>
      </c>
      <c r="AE312" s="3" t="s">
        <v>233</v>
      </c>
      <c r="AF312" s="3" t="s">
        <v>2611</v>
      </c>
      <c r="AG312" s="3" t="s">
        <v>2612</v>
      </c>
      <c r="AH312" s="3" t="s">
        <v>2403</v>
      </c>
      <c r="AI312" s="3" t="s">
        <v>2613</v>
      </c>
      <c r="AJ312" s="3"/>
      <c r="AK312" s="3"/>
      <c r="AL312" s="3" t="s">
        <v>2403</v>
      </c>
      <c r="AM312" s="3" t="s">
        <v>2569</v>
      </c>
      <c r="AN312" s="3" t="s">
        <v>2570</v>
      </c>
      <c r="AO312" s="3" t="s">
        <v>2571</v>
      </c>
    </row>
    <row r="313" spans="1:41" x14ac:dyDescent="0.25">
      <c r="A313" s="2">
        <v>753024</v>
      </c>
      <c r="B313" s="3" t="s">
        <v>39</v>
      </c>
      <c r="C313" s="3" t="s">
        <v>2608</v>
      </c>
      <c r="D313" s="3" t="s">
        <v>41</v>
      </c>
      <c r="E313" s="7">
        <v>6108815</v>
      </c>
      <c r="F313" s="7">
        <v>0</v>
      </c>
      <c r="G313" s="7">
        <v>6108815</v>
      </c>
      <c r="H313" s="4" t="s">
        <v>134</v>
      </c>
      <c r="I313" s="3" t="s">
        <v>2614</v>
      </c>
      <c r="J313" s="3" t="s">
        <v>2615</v>
      </c>
      <c r="K313" s="3" t="s">
        <v>246</v>
      </c>
      <c r="L313" s="5"/>
      <c r="M313" s="5"/>
      <c r="N313" s="5"/>
      <c r="O313" s="5"/>
      <c r="P313" s="5"/>
      <c r="Q313" s="4" t="s">
        <v>229</v>
      </c>
      <c r="R313" s="3" t="s">
        <v>230</v>
      </c>
      <c r="S313" s="3" t="s">
        <v>2678</v>
      </c>
      <c r="T313" s="3" t="s">
        <v>2488</v>
      </c>
      <c r="U313" s="3" t="s">
        <v>2489</v>
      </c>
      <c r="V313" s="10">
        <v>6108815</v>
      </c>
      <c r="W313" s="10">
        <v>0</v>
      </c>
      <c r="X313" s="10">
        <v>6108815</v>
      </c>
      <c r="Y313" s="10">
        <v>6108815</v>
      </c>
      <c r="Z313" s="3" t="s">
        <v>55</v>
      </c>
      <c r="AA313" s="3" t="s">
        <v>56</v>
      </c>
      <c r="AB313" s="3" t="s">
        <v>143</v>
      </c>
      <c r="AC313" s="3" t="s">
        <v>58</v>
      </c>
      <c r="AD313" s="3" t="s">
        <v>233</v>
      </c>
      <c r="AE313" s="3" t="s">
        <v>233</v>
      </c>
      <c r="AF313" s="3" t="s">
        <v>2616</v>
      </c>
      <c r="AG313" s="3" t="s">
        <v>2617</v>
      </c>
      <c r="AH313" s="3" t="s">
        <v>2403</v>
      </c>
      <c r="AI313" s="3" t="s">
        <v>2618</v>
      </c>
      <c r="AJ313" s="3"/>
      <c r="AK313" s="3"/>
      <c r="AL313" s="3" t="s">
        <v>2403</v>
      </c>
      <c r="AM313" s="3" t="s">
        <v>2569</v>
      </c>
      <c r="AN313" s="3" t="s">
        <v>2570</v>
      </c>
      <c r="AO313" s="3" t="s">
        <v>2571</v>
      </c>
    </row>
    <row r="314" spans="1:41" x14ac:dyDescent="0.25">
      <c r="A314" s="2">
        <v>753124</v>
      </c>
      <c r="B314" s="3" t="s">
        <v>39</v>
      </c>
      <c r="C314" s="3" t="s">
        <v>2501</v>
      </c>
      <c r="D314" s="3" t="s">
        <v>41</v>
      </c>
      <c r="E314" s="7">
        <v>163478000</v>
      </c>
      <c r="F314" s="7">
        <v>8917406</v>
      </c>
      <c r="G314" s="7">
        <v>163478000</v>
      </c>
      <c r="H314" s="4" t="s">
        <v>134</v>
      </c>
      <c r="I314" s="3" t="s">
        <v>2619</v>
      </c>
      <c r="J314" s="3" t="s">
        <v>2620</v>
      </c>
      <c r="K314" s="3" t="s">
        <v>45</v>
      </c>
      <c r="L314" s="3" t="s">
        <v>137</v>
      </c>
      <c r="M314" s="3" t="s">
        <v>2621</v>
      </c>
      <c r="N314" s="3" t="s">
        <v>48</v>
      </c>
      <c r="O314" s="3" t="s">
        <v>2622</v>
      </c>
      <c r="P314" s="3" t="s">
        <v>2623</v>
      </c>
      <c r="Q314" s="4" t="s">
        <v>51</v>
      </c>
      <c r="R314" s="3" t="s">
        <v>52</v>
      </c>
      <c r="S314" s="3" t="s">
        <v>2679</v>
      </c>
      <c r="T314" s="3" t="s">
        <v>2624</v>
      </c>
      <c r="U314" s="3" t="s">
        <v>2625</v>
      </c>
      <c r="V314" s="10">
        <v>163478000</v>
      </c>
      <c r="W314" s="10">
        <v>0</v>
      </c>
      <c r="X314" s="10">
        <v>163478000</v>
      </c>
      <c r="Y314" s="10">
        <v>163478000</v>
      </c>
      <c r="Z314" s="3" t="s">
        <v>55</v>
      </c>
      <c r="AA314" s="3" t="s">
        <v>56</v>
      </c>
      <c r="AB314" s="3" t="s">
        <v>57</v>
      </c>
      <c r="AC314" s="3" t="s">
        <v>58</v>
      </c>
      <c r="AD314" s="3" t="s">
        <v>2626</v>
      </c>
      <c r="AE314" s="3" t="s">
        <v>1289</v>
      </c>
      <c r="AF314" s="3" t="s">
        <v>2627</v>
      </c>
      <c r="AG314" s="3" t="s">
        <v>2628</v>
      </c>
      <c r="AH314" s="3" t="s">
        <v>2403</v>
      </c>
      <c r="AI314" s="3" t="s">
        <v>2629</v>
      </c>
      <c r="AJ314" s="3"/>
      <c r="AK314" s="3"/>
      <c r="AL314" s="3" t="s">
        <v>2630</v>
      </c>
      <c r="AM314" s="3" t="s">
        <v>2631</v>
      </c>
      <c r="AN314" s="3" t="s">
        <v>2632</v>
      </c>
      <c r="AO314" s="3" t="s">
        <v>2633</v>
      </c>
    </row>
    <row r="315" spans="1:41" x14ac:dyDescent="0.25">
      <c r="A315" s="2">
        <v>753224</v>
      </c>
      <c r="B315" s="3" t="s">
        <v>39</v>
      </c>
      <c r="C315" s="3" t="s">
        <v>2634</v>
      </c>
      <c r="D315" s="3" t="s">
        <v>41</v>
      </c>
      <c r="E315" s="7">
        <v>157917960</v>
      </c>
      <c r="F315" s="7">
        <v>6346588</v>
      </c>
      <c r="G315" s="7">
        <v>157917960</v>
      </c>
      <c r="H315" s="4" t="s">
        <v>134</v>
      </c>
      <c r="I315" s="3" t="s">
        <v>2635</v>
      </c>
      <c r="J315" s="3" t="s">
        <v>2636</v>
      </c>
      <c r="K315" s="3" t="s">
        <v>45</v>
      </c>
      <c r="L315" s="3" t="s">
        <v>137</v>
      </c>
      <c r="M315" s="3" t="s">
        <v>2637</v>
      </c>
      <c r="N315" s="3" t="s">
        <v>48</v>
      </c>
      <c r="O315" s="3" t="s">
        <v>139</v>
      </c>
      <c r="P315" s="3" t="s">
        <v>140</v>
      </c>
      <c r="Q315" s="4" t="s">
        <v>51</v>
      </c>
      <c r="R315" s="3" t="s">
        <v>52</v>
      </c>
      <c r="S315" s="3" t="s">
        <v>2679</v>
      </c>
      <c r="T315" s="3" t="s">
        <v>2624</v>
      </c>
      <c r="U315" s="3" t="s">
        <v>2625</v>
      </c>
      <c r="V315" s="10">
        <v>157917960</v>
      </c>
      <c r="W315" s="10">
        <v>0</v>
      </c>
      <c r="X315" s="10">
        <v>157917960</v>
      </c>
      <c r="Y315" s="10">
        <v>157917960</v>
      </c>
      <c r="Z315" s="3" t="s">
        <v>55</v>
      </c>
      <c r="AA315" s="3" t="s">
        <v>56</v>
      </c>
      <c r="AB315" s="3" t="s">
        <v>57</v>
      </c>
      <c r="AC315" s="3" t="s">
        <v>58</v>
      </c>
      <c r="AD315" s="3" t="s">
        <v>2626</v>
      </c>
      <c r="AE315" s="3" t="s">
        <v>1289</v>
      </c>
      <c r="AF315" s="3" t="s">
        <v>2638</v>
      </c>
      <c r="AG315" s="3" t="s">
        <v>2639</v>
      </c>
      <c r="AH315" s="3" t="s">
        <v>2403</v>
      </c>
      <c r="AI315" s="3" t="s">
        <v>2640</v>
      </c>
      <c r="AJ315" s="3"/>
      <c r="AK315" s="3"/>
      <c r="AL315" s="3" t="s">
        <v>2630</v>
      </c>
      <c r="AM315" s="3" t="s">
        <v>2631</v>
      </c>
      <c r="AN315" s="3" t="s">
        <v>2641</v>
      </c>
      <c r="AO315" s="3" t="s">
        <v>2642</v>
      </c>
    </row>
    <row r="316" spans="1:41" x14ac:dyDescent="0.25">
      <c r="A316" s="2">
        <v>753324</v>
      </c>
      <c r="B316" s="3" t="s">
        <v>39</v>
      </c>
      <c r="C316" s="3" t="s">
        <v>2634</v>
      </c>
      <c r="D316" s="3" t="s">
        <v>41</v>
      </c>
      <c r="E316" s="7">
        <v>1606669</v>
      </c>
      <c r="F316" s="7">
        <v>0</v>
      </c>
      <c r="G316" s="7">
        <v>1606669</v>
      </c>
      <c r="H316" s="4" t="s">
        <v>42</v>
      </c>
      <c r="I316" s="3" t="s">
        <v>2407</v>
      </c>
      <c r="J316" s="3" t="s">
        <v>2408</v>
      </c>
      <c r="K316" s="3" t="s">
        <v>45</v>
      </c>
      <c r="L316" s="3" t="s">
        <v>46</v>
      </c>
      <c r="M316" s="3" t="s">
        <v>2409</v>
      </c>
      <c r="N316" s="3" t="s">
        <v>48</v>
      </c>
      <c r="O316" s="3" t="s">
        <v>1935</v>
      </c>
      <c r="P316" s="3" t="s">
        <v>1936</v>
      </c>
      <c r="Q316" s="4" t="s">
        <v>51</v>
      </c>
      <c r="R316" s="3" t="s">
        <v>52</v>
      </c>
      <c r="S316" s="3" t="s">
        <v>2679</v>
      </c>
      <c r="T316" s="3" t="s">
        <v>53</v>
      </c>
      <c r="U316" s="3" t="s">
        <v>54</v>
      </c>
      <c r="V316" s="10">
        <v>1606669</v>
      </c>
      <c r="W316" s="10">
        <v>0</v>
      </c>
      <c r="X316" s="10">
        <v>1606669</v>
      </c>
      <c r="Y316" s="10">
        <v>1606669</v>
      </c>
      <c r="Z316" s="3" t="s">
        <v>55</v>
      </c>
      <c r="AA316" s="3" t="s">
        <v>56</v>
      </c>
      <c r="AB316" s="3" t="s">
        <v>57</v>
      </c>
      <c r="AC316" s="3" t="s">
        <v>58</v>
      </c>
      <c r="AD316" s="3" t="s">
        <v>114</v>
      </c>
      <c r="AE316" s="3" t="s">
        <v>115</v>
      </c>
      <c r="AF316" s="3" t="s">
        <v>2643</v>
      </c>
      <c r="AG316" s="3" t="s">
        <v>2644</v>
      </c>
      <c r="AH316" s="3" t="s">
        <v>2403</v>
      </c>
      <c r="AI316" s="3" t="s">
        <v>2645</v>
      </c>
      <c r="AJ316" s="3"/>
      <c r="AK316" s="3"/>
      <c r="AL316" s="3" t="s">
        <v>2403</v>
      </c>
      <c r="AM316" s="3" t="s">
        <v>106</v>
      </c>
      <c r="AN316" s="3" t="s">
        <v>2646</v>
      </c>
      <c r="AO316" s="3" t="s">
        <v>2647</v>
      </c>
    </row>
    <row r="317" spans="1:41" x14ac:dyDescent="0.25">
      <c r="A317" s="2">
        <v>753424</v>
      </c>
      <c r="B317" s="3" t="s">
        <v>39</v>
      </c>
      <c r="C317" s="3" t="s">
        <v>2648</v>
      </c>
      <c r="D317" s="3" t="s">
        <v>41</v>
      </c>
      <c r="E317" s="7">
        <v>4149054</v>
      </c>
      <c r="F317" s="7">
        <v>0</v>
      </c>
      <c r="G317" s="7">
        <v>4149054</v>
      </c>
      <c r="H317" s="4" t="s">
        <v>42</v>
      </c>
      <c r="I317" s="3" t="s">
        <v>1805</v>
      </c>
      <c r="J317" s="3" t="s">
        <v>1806</v>
      </c>
      <c r="K317" s="3" t="s">
        <v>45</v>
      </c>
      <c r="L317" s="3" t="s">
        <v>46</v>
      </c>
      <c r="M317" s="3" t="s">
        <v>1807</v>
      </c>
      <c r="N317" s="3" t="s">
        <v>48</v>
      </c>
      <c r="O317" s="3" t="s">
        <v>97</v>
      </c>
      <c r="P317" s="3" t="s">
        <v>98</v>
      </c>
      <c r="Q317" s="4" t="s">
        <v>51</v>
      </c>
      <c r="R317" s="3" t="s">
        <v>52</v>
      </c>
      <c r="S317" s="3" t="s">
        <v>2679</v>
      </c>
      <c r="T317" s="3" t="s">
        <v>53</v>
      </c>
      <c r="U317" s="3" t="s">
        <v>54</v>
      </c>
      <c r="V317" s="10">
        <v>4149054</v>
      </c>
      <c r="W317" s="10">
        <v>0</v>
      </c>
      <c r="X317" s="10">
        <v>4149054</v>
      </c>
      <c r="Y317" s="10">
        <v>4149054</v>
      </c>
      <c r="Z317" s="3" t="s">
        <v>55</v>
      </c>
      <c r="AA317" s="3" t="s">
        <v>56</v>
      </c>
      <c r="AB317" s="3" t="s">
        <v>57</v>
      </c>
      <c r="AC317" s="3" t="s">
        <v>58</v>
      </c>
      <c r="AD317" s="3" t="s">
        <v>114</v>
      </c>
      <c r="AE317" s="3" t="s">
        <v>115</v>
      </c>
      <c r="AF317" s="3" t="s">
        <v>2649</v>
      </c>
      <c r="AG317" s="3" t="s">
        <v>2650</v>
      </c>
      <c r="AH317" s="3" t="s">
        <v>2403</v>
      </c>
      <c r="AI317" s="3" t="s">
        <v>2651</v>
      </c>
      <c r="AJ317" s="3"/>
      <c r="AK317" s="3"/>
      <c r="AL317" s="3" t="s">
        <v>2403</v>
      </c>
      <c r="AM317" s="3" t="s">
        <v>106</v>
      </c>
      <c r="AN317" s="3" t="s">
        <v>2652</v>
      </c>
      <c r="AO317" s="3" t="s">
        <v>2653</v>
      </c>
    </row>
    <row r="318" spans="1:41" x14ac:dyDescent="0.25">
      <c r="A318" s="2">
        <v>753524</v>
      </c>
      <c r="B318" s="3" t="s">
        <v>39</v>
      </c>
      <c r="C318" s="3" t="s">
        <v>2648</v>
      </c>
      <c r="D318" s="3" t="s">
        <v>41</v>
      </c>
      <c r="E318" s="7">
        <v>2675688</v>
      </c>
      <c r="F318" s="7">
        <v>0</v>
      </c>
      <c r="G318" s="7">
        <v>2675688</v>
      </c>
      <c r="H318" s="4" t="s">
        <v>42</v>
      </c>
      <c r="I318" s="3" t="s">
        <v>2654</v>
      </c>
      <c r="J318" s="3" t="s">
        <v>2655</v>
      </c>
      <c r="K318" s="3" t="s">
        <v>45</v>
      </c>
      <c r="L318" s="3" t="s">
        <v>46</v>
      </c>
      <c r="M318" s="3" t="s">
        <v>2656</v>
      </c>
      <c r="N318" s="3" t="s">
        <v>48</v>
      </c>
      <c r="O318" s="3" t="s">
        <v>84</v>
      </c>
      <c r="P318" s="3" t="s">
        <v>85</v>
      </c>
      <c r="Q318" s="4" t="s">
        <v>51</v>
      </c>
      <c r="R318" s="3" t="s">
        <v>52</v>
      </c>
      <c r="S318" s="3" t="s">
        <v>2679</v>
      </c>
      <c r="T318" s="3" t="s">
        <v>53</v>
      </c>
      <c r="U318" s="3" t="s">
        <v>54</v>
      </c>
      <c r="V318" s="10">
        <v>2675688</v>
      </c>
      <c r="W318" s="10">
        <v>0</v>
      </c>
      <c r="X318" s="10">
        <v>2675688</v>
      </c>
      <c r="Y318" s="10">
        <v>2675688</v>
      </c>
      <c r="Z318" s="3" t="s">
        <v>55</v>
      </c>
      <c r="AA318" s="3" t="s">
        <v>56</v>
      </c>
      <c r="AB318" s="3" t="s">
        <v>57</v>
      </c>
      <c r="AC318" s="3" t="s">
        <v>58</v>
      </c>
      <c r="AD318" s="3" t="s">
        <v>114</v>
      </c>
      <c r="AE318" s="3" t="s">
        <v>115</v>
      </c>
      <c r="AF318" s="3" t="s">
        <v>2657</v>
      </c>
      <c r="AG318" s="3" t="s">
        <v>2658</v>
      </c>
      <c r="AH318" s="3" t="s">
        <v>2403</v>
      </c>
      <c r="AI318" s="3" t="s">
        <v>2659</v>
      </c>
      <c r="AJ318" s="3"/>
      <c r="AK318" s="3"/>
      <c r="AL318" s="3" t="s">
        <v>167</v>
      </c>
      <c r="AM318" s="3" t="s">
        <v>106</v>
      </c>
      <c r="AN318" s="3" t="s">
        <v>2660</v>
      </c>
      <c r="AO318" s="3" t="s">
        <v>2661</v>
      </c>
    </row>
    <row r="319" spans="1:41" x14ac:dyDescent="0.25">
      <c r="A319" s="2">
        <v>753624</v>
      </c>
      <c r="B319" s="3" t="s">
        <v>39</v>
      </c>
      <c r="C319" s="3" t="s">
        <v>2648</v>
      </c>
      <c r="D319" s="3" t="s">
        <v>41</v>
      </c>
      <c r="E319" s="7">
        <v>455793</v>
      </c>
      <c r="F319" s="7">
        <v>3491</v>
      </c>
      <c r="G319" s="7">
        <v>455793</v>
      </c>
      <c r="H319" s="4" t="s">
        <v>42</v>
      </c>
      <c r="I319" s="3" t="s">
        <v>2054</v>
      </c>
      <c r="J319" s="3" t="s">
        <v>2055</v>
      </c>
      <c r="K319" s="3" t="s">
        <v>45</v>
      </c>
      <c r="L319" s="3" t="s">
        <v>46</v>
      </c>
      <c r="M319" s="3" t="s">
        <v>2056</v>
      </c>
      <c r="N319" s="3" t="s">
        <v>48</v>
      </c>
      <c r="O319" s="3" t="s">
        <v>97</v>
      </c>
      <c r="P319" s="3" t="s">
        <v>98</v>
      </c>
      <c r="Q319" s="4" t="s">
        <v>51</v>
      </c>
      <c r="R319" s="3" t="s">
        <v>52</v>
      </c>
      <c r="S319" s="3" t="s">
        <v>2679</v>
      </c>
      <c r="T319" s="3" t="s">
        <v>53</v>
      </c>
      <c r="U319" s="3" t="s">
        <v>54</v>
      </c>
      <c r="V319" s="10">
        <v>455793</v>
      </c>
      <c r="W319" s="10">
        <v>0</v>
      </c>
      <c r="X319" s="10">
        <v>455793</v>
      </c>
      <c r="Y319" s="10">
        <v>455793</v>
      </c>
      <c r="Z319" s="3" t="s">
        <v>55</v>
      </c>
      <c r="AA319" s="3" t="s">
        <v>56</v>
      </c>
      <c r="AB319" s="3" t="s">
        <v>57</v>
      </c>
      <c r="AC319" s="3" t="s">
        <v>58</v>
      </c>
      <c r="AD319" s="3" t="s">
        <v>114</v>
      </c>
      <c r="AE319" s="3" t="s">
        <v>115</v>
      </c>
      <c r="AF319" s="3" t="s">
        <v>2662</v>
      </c>
      <c r="AG319" s="3" t="s">
        <v>2663</v>
      </c>
      <c r="AH319" s="3" t="s">
        <v>2403</v>
      </c>
      <c r="AI319" s="3" t="s">
        <v>2664</v>
      </c>
      <c r="AJ319" s="3"/>
      <c r="AK319" s="3"/>
      <c r="AL319" s="3" t="s">
        <v>724</v>
      </c>
      <c r="AM319" s="3" t="s">
        <v>106</v>
      </c>
      <c r="AN319" s="3" t="s">
        <v>2665</v>
      </c>
      <c r="AO319" s="3" t="s">
        <v>2666</v>
      </c>
    </row>
    <row r="320" spans="1:41" x14ac:dyDescent="0.25">
      <c r="A320" s="2">
        <v>753724</v>
      </c>
      <c r="B320" s="3" t="s">
        <v>39</v>
      </c>
      <c r="C320" s="3" t="s">
        <v>2608</v>
      </c>
      <c r="D320" s="3" t="s">
        <v>41</v>
      </c>
      <c r="E320" s="7">
        <v>9643367</v>
      </c>
      <c r="F320" s="7">
        <v>0</v>
      </c>
      <c r="G320" s="7">
        <v>9643367</v>
      </c>
      <c r="H320" s="4" t="s">
        <v>134</v>
      </c>
      <c r="I320" s="3" t="s">
        <v>226</v>
      </c>
      <c r="J320" s="3" t="s">
        <v>227</v>
      </c>
      <c r="K320" s="3" t="s">
        <v>45</v>
      </c>
      <c r="L320" s="3" t="s">
        <v>137</v>
      </c>
      <c r="M320" s="3" t="s">
        <v>228</v>
      </c>
      <c r="N320" s="3" t="s">
        <v>48</v>
      </c>
      <c r="O320" s="3" t="s">
        <v>139</v>
      </c>
      <c r="P320" s="3" t="s">
        <v>140</v>
      </c>
      <c r="Q320" s="4" t="s">
        <v>229</v>
      </c>
      <c r="R320" s="3" t="s">
        <v>230</v>
      </c>
      <c r="S320" s="3" t="s">
        <v>2678</v>
      </c>
      <c r="T320" s="3" t="s">
        <v>2667</v>
      </c>
      <c r="U320" s="3" t="s">
        <v>2668</v>
      </c>
      <c r="V320" s="10">
        <v>9643367</v>
      </c>
      <c r="W320" s="10">
        <v>0</v>
      </c>
      <c r="X320" s="10">
        <v>9643367</v>
      </c>
      <c r="Y320" s="10">
        <v>9643367</v>
      </c>
      <c r="Z320" s="3" t="s">
        <v>55</v>
      </c>
      <c r="AA320" s="3" t="s">
        <v>56</v>
      </c>
      <c r="AB320" s="3" t="s">
        <v>143</v>
      </c>
      <c r="AC320" s="3" t="s">
        <v>58</v>
      </c>
      <c r="AD320" s="3" t="s">
        <v>233</v>
      </c>
      <c r="AE320" s="3" t="s">
        <v>233</v>
      </c>
      <c r="AF320" s="3" t="s">
        <v>2669</v>
      </c>
      <c r="AG320" s="3" t="s">
        <v>2670</v>
      </c>
      <c r="AH320" s="3" t="s">
        <v>2403</v>
      </c>
      <c r="AI320" s="3" t="s">
        <v>2671</v>
      </c>
      <c r="AJ320" s="3"/>
      <c r="AK320" s="3"/>
      <c r="AL320" s="3" t="s">
        <v>2403</v>
      </c>
      <c r="AM320" s="3" t="s">
        <v>207</v>
      </c>
      <c r="AN320" s="3" t="s">
        <v>2672</v>
      </c>
      <c r="AO320" s="3" t="s">
        <v>2673</v>
      </c>
    </row>
    <row r="323" spans="5:25" x14ac:dyDescent="0.25">
      <c r="E323" s="9">
        <f>SUM(E3:E322)</f>
        <v>3134703645.8099999</v>
      </c>
      <c r="F323" s="9">
        <f>SUM(F3:F322)</f>
        <v>191312144</v>
      </c>
      <c r="G323" s="9">
        <f>SUM(G3:G322)</f>
        <v>3134703645.8099999</v>
      </c>
      <c r="V323" s="9">
        <f t="shared" ref="V323:Y323" si="0">SUM(V3:V322)</f>
        <v>2550335278.3800001</v>
      </c>
      <c r="W323" s="9">
        <f t="shared" si="0"/>
        <v>0</v>
      </c>
      <c r="X323" s="9">
        <f t="shared" si="0"/>
        <v>2550335278.3800001</v>
      </c>
      <c r="Y323" s="9">
        <f t="shared" si="0"/>
        <v>2550335278.3800001</v>
      </c>
    </row>
  </sheetData>
  <autoFilter ref="A2:AO320" xr:uid="{00FBBBF7-8431-4BF7-ACA8-A207383F08C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72D83-A71B-4630-94AC-BAB28CE12678}">
  <dimension ref="B2:C6"/>
  <sheetViews>
    <sheetView showGridLines="0" workbookViewId="0">
      <selection activeCell="E6" sqref="E6"/>
    </sheetView>
  </sheetViews>
  <sheetFormatPr baseColWidth="10" defaultRowHeight="15" x14ac:dyDescent="0.25"/>
  <cols>
    <col min="2" max="2" width="17.85546875" bestFit="1" customWidth="1"/>
    <col min="3" max="3" width="24.5703125" bestFit="1" customWidth="1"/>
  </cols>
  <sheetData>
    <row r="2" spans="2:3" x14ac:dyDescent="0.25">
      <c r="B2" s="16" t="s">
        <v>2680</v>
      </c>
      <c r="C2" s="16"/>
    </row>
    <row r="3" spans="2:3" x14ac:dyDescent="0.25">
      <c r="B3" s="14" t="s">
        <v>2675</v>
      </c>
      <c r="C3" t="s">
        <v>2674</v>
      </c>
    </row>
    <row r="4" spans="2:3" x14ac:dyDescent="0.25">
      <c r="B4" s="15" t="s">
        <v>2678</v>
      </c>
      <c r="C4" s="13">
        <v>884693369.37999988</v>
      </c>
    </row>
    <row r="5" spans="2:3" x14ac:dyDescent="0.25">
      <c r="B5" s="15" t="s">
        <v>2679</v>
      </c>
      <c r="C5" s="13">
        <v>1665641909</v>
      </c>
    </row>
    <row r="6" spans="2:3" x14ac:dyDescent="0.25">
      <c r="B6" s="15" t="s">
        <v>2676</v>
      </c>
      <c r="C6" s="13">
        <v>2550335278.3800001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C38D-AE38-43DC-AEFF-B5A77AA257F3}">
  <dimension ref="A1:AX321"/>
  <sheetViews>
    <sheetView showGridLines="0" tabSelected="1" topLeftCell="V1" zoomScale="70" zoomScaleNormal="70" workbookViewId="0">
      <pane ySplit="1" topLeftCell="A312" activePane="bottomLeft" state="frozen"/>
      <selection pane="bottomLeft" activeCell="Z321" sqref="Z321"/>
    </sheetView>
  </sheetViews>
  <sheetFormatPr baseColWidth="10" defaultRowHeight="15" x14ac:dyDescent="0.25"/>
  <cols>
    <col min="1" max="4" width="17.140625" customWidth="1"/>
    <col min="5" max="5" width="21.5703125" bestFit="1" customWidth="1"/>
    <col min="6" max="6" width="20.7109375" bestFit="1" customWidth="1"/>
    <col min="7" max="7" width="21.5703125" bestFit="1" customWidth="1"/>
    <col min="8" max="11" width="17.140625" customWidth="1"/>
    <col min="12" max="12" width="85.7109375" customWidth="1"/>
    <col min="13" max="17" width="17.140625" customWidth="1"/>
    <col min="18" max="18" width="85.7109375" customWidth="1"/>
    <col min="19" max="19" width="22.85546875" customWidth="1"/>
    <col min="20" max="20" width="37.140625" customWidth="1"/>
    <col min="21" max="21" width="14.28515625" customWidth="1"/>
    <col min="22" max="22" width="85.7109375" customWidth="1"/>
    <col min="23" max="23" width="17.140625" customWidth="1"/>
    <col min="24" max="24" width="45.7109375" customWidth="1"/>
    <col min="25" max="25" width="17.140625" customWidth="1"/>
    <col min="26" max="26" width="22.42578125" bestFit="1" customWidth="1"/>
    <col min="27" max="27" width="17.140625" customWidth="1"/>
    <col min="28" max="29" width="31.42578125" customWidth="1"/>
    <col min="30" max="30" width="28.5703125" customWidth="1"/>
    <col min="31" max="31" width="37.140625" customWidth="1"/>
    <col min="32" max="32" width="17.140625" customWidth="1"/>
    <col min="33" max="33" width="14.28515625" customWidth="1"/>
    <col min="34" max="37" width="28.5703125" customWidth="1"/>
    <col min="38" max="38" width="85.7109375" customWidth="1"/>
    <col min="39" max="47" width="42.85546875" customWidth="1"/>
    <col min="48" max="48" width="50" customWidth="1"/>
    <col min="49" max="49" width="35.7109375" customWidth="1"/>
    <col min="50" max="50" width="50" customWidth="1"/>
  </cols>
  <sheetData>
    <row r="1" spans="1:50" ht="27" x14ac:dyDescent="0.25">
      <c r="A1" s="17" t="s">
        <v>0</v>
      </c>
      <c r="B1" s="17" t="s">
        <v>1</v>
      </c>
      <c r="C1" s="17" t="s">
        <v>2681</v>
      </c>
      <c r="D1" s="17" t="s">
        <v>3</v>
      </c>
      <c r="E1" s="17" t="s">
        <v>2682</v>
      </c>
      <c r="F1" s="17" t="s">
        <v>5</v>
      </c>
      <c r="G1" s="17" t="s">
        <v>2683</v>
      </c>
      <c r="H1" s="17" t="s">
        <v>2684</v>
      </c>
      <c r="I1" s="17" t="s">
        <v>2685</v>
      </c>
      <c r="J1" s="17" t="s">
        <v>7</v>
      </c>
      <c r="K1" s="17" t="s">
        <v>8</v>
      </c>
      <c r="L1" s="17" t="s">
        <v>9</v>
      </c>
      <c r="M1" s="17" t="s">
        <v>10</v>
      </c>
      <c r="N1" s="17" t="s">
        <v>11</v>
      </c>
      <c r="O1" s="17" t="s">
        <v>12</v>
      </c>
      <c r="P1" s="17" t="s">
        <v>13</v>
      </c>
      <c r="Q1" s="17" t="s">
        <v>14</v>
      </c>
      <c r="R1" s="17" t="s">
        <v>15</v>
      </c>
      <c r="S1" s="17" t="s">
        <v>16</v>
      </c>
      <c r="T1" s="17" t="s">
        <v>17</v>
      </c>
      <c r="U1" s="17" t="s">
        <v>18</v>
      </c>
      <c r="V1" s="17" t="s">
        <v>19</v>
      </c>
      <c r="W1" s="17" t="s">
        <v>23</v>
      </c>
      <c r="X1" s="17" t="s">
        <v>25</v>
      </c>
      <c r="Y1" s="17" t="s">
        <v>2686</v>
      </c>
      <c r="Z1" s="17" t="s">
        <v>2687</v>
      </c>
      <c r="AA1" s="17" t="s">
        <v>2688</v>
      </c>
      <c r="AB1" s="17" t="s">
        <v>2689</v>
      </c>
      <c r="AC1" s="17" t="s">
        <v>2690</v>
      </c>
      <c r="AD1" s="17" t="s">
        <v>2691</v>
      </c>
      <c r="AE1" s="17" t="s">
        <v>2692</v>
      </c>
      <c r="AF1" s="17" t="s">
        <v>2693</v>
      </c>
      <c r="AG1" s="17" t="s">
        <v>2694</v>
      </c>
      <c r="AH1" s="17" t="s">
        <v>7</v>
      </c>
      <c r="AI1" s="17" t="s">
        <v>8</v>
      </c>
      <c r="AJ1" s="17" t="s">
        <v>2695</v>
      </c>
      <c r="AK1" s="17" t="s">
        <v>12</v>
      </c>
      <c r="AL1" s="17" t="s">
        <v>2696</v>
      </c>
      <c r="AM1" s="17" t="s">
        <v>27</v>
      </c>
      <c r="AN1" s="17" t="s">
        <v>28</v>
      </c>
      <c r="AO1" s="17" t="s">
        <v>29</v>
      </c>
      <c r="AP1" s="17" t="s">
        <v>30</v>
      </c>
      <c r="AQ1" s="17" t="s">
        <v>31</v>
      </c>
      <c r="AR1" s="17" t="s">
        <v>32</v>
      </c>
      <c r="AS1" s="17" t="s">
        <v>33</v>
      </c>
      <c r="AT1" s="17" t="s">
        <v>34</v>
      </c>
      <c r="AU1" s="17" t="s">
        <v>35</v>
      </c>
      <c r="AV1" s="17" t="s">
        <v>36</v>
      </c>
      <c r="AW1" s="17" t="s">
        <v>37</v>
      </c>
      <c r="AX1" s="17" t="s">
        <v>38</v>
      </c>
    </row>
    <row r="2" spans="1:50" ht="40.5" x14ac:dyDescent="0.25">
      <c r="A2" s="18" t="s">
        <v>2697</v>
      </c>
      <c r="B2" s="18" t="s">
        <v>2698</v>
      </c>
      <c r="C2" s="18" t="s">
        <v>2699</v>
      </c>
      <c r="D2" s="18" t="s">
        <v>2700</v>
      </c>
      <c r="E2" s="19">
        <v>922012</v>
      </c>
      <c r="F2" s="19">
        <v>0</v>
      </c>
      <c r="G2" s="20">
        <v>922012</v>
      </c>
      <c r="H2" s="21" t="s">
        <v>2701</v>
      </c>
      <c r="I2" s="21" t="s">
        <v>2702</v>
      </c>
      <c r="J2" s="22" t="s">
        <v>42</v>
      </c>
      <c r="K2" s="18" t="s">
        <v>1805</v>
      </c>
      <c r="L2" s="18" t="s">
        <v>1806</v>
      </c>
      <c r="M2" s="18" t="s">
        <v>45</v>
      </c>
      <c r="N2" s="18" t="s">
        <v>46</v>
      </c>
      <c r="O2" s="18" t="s">
        <v>1807</v>
      </c>
      <c r="P2" s="18" t="s">
        <v>48</v>
      </c>
      <c r="Q2" s="18" t="s">
        <v>97</v>
      </c>
      <c r="R2" s="18" t="s">
        <v>98</v>
      </c>
      <c r="S2" s="18" t="s">
        <v>51</v>
      </c>
      <c r="T2" s="18" t="s">
        <v>52</v>
      </c>
      <c r="U2" s="18" t="s">
        <v>53</v>
      </c>
      <c r="V2" s="18" t="s">
        <v>54</v>
      </c>
      <c r="W2" s="21" t="s">
        <v>55</v>
      </c>
      <c r="X2" s="21" t="s">
        <v>57</v>
      </c>
      <c r="Y2" s="21" t="s">
        <v>56</v>
      </c>
      <c r="Z2" s="20">
        <v>922012</v>
      </c>
      <c r="AA2" s="20">
        <v>0</v>
      </c>
      <c r="AB2" s="20">
        <v>0</v>
      </c>
      <c r="AC2" s="20">
        <v>0</v>
      </c>
      <c r="AD2" s="21" t="s">
        <v>2703</v>
      </c>
      <c r="AE2" s="21"/>
      <c r="AF2" s="21"/>
      <c r="AG2" s="21" t="s">
        <v>2704</v>
      </c>
      <c r="AH2" s="21"/>
      <c r="AI2" s="23"/>
      <c r="AJ2" s="21"/>
      <c r="AK2" s="23"/>
      <c r="AL2" s="21" t="s">
        <v>2705</v>
      </c>
      <c r="AM2" s="21" t="s">
        <v>114</v>
      </c>
      <c r="AN2" s="21" t="s">
        <v>115</v>
      </c>
      <c r="AO2" s="21" t="s">
        <v>1808</v>
      </c>
      <c r="AP2" s="21" t="s">
        <v>1809</v>
      </c>
      <c r="AQ2" s="21" t="s">
        <v>724</v>
      </c>
      <c r="AR2" s="21" t="s">
        <v>1810</v>
      </c>
      <c r="AS2" s="21" t="s">
        <v>2697</v>
      </c>
      <c r="AT2" s="21" t="s">
        <v>2706</v>
      </c>
      <c r="AU2" s="18" t="s">
        <v>1811</v>
      </c>
      <c r="AV2" s="18" t="s">
        <v>1812</v>
      </c>
      <c r="AW2" s="18" t="s">
        <v>1813</v>
      </c>
      <c r="AX2" s="18" t="s">
        <v>1814</v>
      </c>
    </row>
    <row r="3" spans="1:50" ht="40.5" x14ac:dyDescent="0.25">
      <c r="A3" s="18" t="s">
        <v>2707</v>
      </c>
      <c r="B3" s="18" t="s">
        <v>2698</v>
      </c>
      <c r="C3" s="18" t="s">
        <v>2708</v>
      </c>
      <c r="D3" s="18" t="s">
        <v>2700</v>
      </c>
      <c r="E3" s="19">
        <v>749553</v>
      </c>
      <c r="F3" s="19">
        <v>0</v>
      </c>
      <c r="G3" s="20">
        <v>749553</v>
      </c>
      <c r="H3" s="21" t="s">
        <v>2701</v>
      </c>
      <c r="I3" s="21" t="s">
        <v>2702</v>
      </c>
      <c r="J3" s="22" t="s">
        <v>42</v>
      </c>
      <c r="K3" s="18" t="s">
        <v>216</v>
      </c>
      <c r="L3" s="18" t="s">
        <v>217</v>
      </c>
      <c r="M3" s="18" t="s">
        <v>45</v>
      </c>
      <c r="N3" s="18" t="s">
        <v>46</v>
      </c>
      <c r="O3" s="18" t="s">
        <v>218</v>
      </c>
      <c r="P3" s="18" t="s">
        <v>48</v>
      </c>
      <c r="Q3" s="18" t="s">
        <v>126</v>
      </c>
      <c r="R3" s="18" t="s">
        <v>127</v>
      </c>
      <c r="S3" s="18" t="s">
        <v>51</v>
      </c>
      <c r="T3" s="18" t="s">
        <v>52</v>
      </c>
      <c r="U3" s="18" t="s">
        <v>53</v>
      </c>
      <c r="V3" s="18" t="s">
        <v>54</v>
      </c>
      <c r="W3" s="21" t="s">
        <v>55</v>
      </c>
      <c r="X3" s="21" t="s">
        <v>57</v>
      </c>
      <c r="Y3" s="21" t="s">
        <v>56</v>
      </c>
      <c r="Z3" s="20">
        <v>749553</v>
      </c>
      <c r="AA3" s="20">
        <v>0</v>
      </c>
      <c r="AB3" s="20">
        <v>0</v>
      </c>
      <c r="AC3" s="20">
        <v>0</v>
      </c>
      <c r="AD3" s="21" t="s">
        <v>2703</v>
      </c>
      <c r="AE3" s="21"/>
      <c r="AF3" s="21"/>
      <c r="AG3" s="21" t="s">
        <v>2704</v>
      </c>
      <c r="AH3" s="21"/>
      <c r="AI3" s="23"/>
      <c r="AJ3" s="21"/>
      <c r="AK3" s="23"/>
      <c r="AL3" s="21" t="s">
        <v>2709</v>
      </c>
      <c r="AM3" s="21" t="s">
        <v>114</v>
      </c>
      <c r="AN3" s="21" t="s">
        <v>115</v>
      </c>
      <c r="AO3" s="21" t="s">
        <v>219</v>
      </c>
      <c r="AP3" s="21" t="s">
        <v>220</v>
      </c>
      <c r="AQ3" s="21" t="s">
        <v>167</v>
      </c>
      <c r="AR3" s="21" t="s">
        <v>221</v>
      </c>
      <c r="AS3" s="21" t="s">
        <v>2707</v>
      </c>
      <c r="AT3" s="21" t="s">
        <v>2706</v>
      </c>
      <c r="AU3" s="18" t="s">
        <v>222</v>
      </c>
      <c r="AV3" s="18" t="s">
        <v>106</v>
      </c>
      <c r="AW3" s="18" t="s">
        <v>223</v>
      </c>
      <c r="AX3" s="18" t="s">
        <v>224</v>
      </c>
    </row>
    <row r="4" spans="1:50" ht="40.5" x14ac:dyDescent="0.25">
      <c r="A4" s="18" t="s">
        <v>2710</v>
      </c>
      <c r="B4" s="18" t="s">
        <v>2698</v>
      </c>
      <c r="C4" s="18" t="s">
        <v>2711</v>
      </c>
      <c r="D4" s="18" t="s">
        <v>2700</v>
      </c>
      <c r="E4" s="19">
        <v>459504</v>
      </c>
      <c r="F4" s="19">
        <v>0</v>
      </c>
      <c r="G4" s="20">
        <v>459504</v>
      </c>
      <c r="H4" s="21" t="s">
        <v>2701</v>
      </c>
      <c r="I4" s="21" t="s">
        <v>2702</v>
      </c>
      <c r="J4" s="22" t="s">
        <v>42</v>
      </c>
      <c r="K4" s="18" t="s">
        <v>94</v>
      </c>
      <c r="L4" s="18" t="s">
        <v>95</v>
      </c>
      <c r="M4" s="18" t="s">
        <v>45</v>
      </c>
      <c r="N4" s="18" t="s">
        <v>46</v>
      </c>
      <c r="O4" s="18" t="s">
        <v>96</v>
      </c>
      <c r="P4" s="18" t="s">
        <v>48</v>
      </c>
      <c r="Q4" s="18" t="s">
        <v>97</v>
      </c>
      <c r="R4" s="18" t="s">
        <v>98</v>
      </c>
      <c r="S4" s="18" t="s">
        <v>51</v>
      </c>
      <c r="T4" s="18" t="s">
        <v>52</v>
      </c>
      <c r="U4" s="18" t="s">
        <v>53</v>
      </c>
      <c r="V4" s="18" t="s">
        <v>54</v>
      </c>
      <c r="W4" s="21" t="s">
        <v>55</v>
      </c>
      <c r="X4" s="21" t="s">
        <v>57</v>
      </c>
      <c r="Y4" s="21" t="s">
        <v>56</v>
      </c>
      <c r="Z4" s="20">
        <v>459504</v>
      </c>
      <c r="AA4" s="20">
        <v>0</v>
      </c>
      <c r="AB4" s="20">
        <v>0</v>
      </c>
      <c r="AC4" s="20">
        <v>0</v>
      </c>
      <c r="AD4" s="21" t="s">
        <v>2703</v>
      </c>
      <c r="AE4" s="21"/>
      <c r="AF4" s="21"/>
      <c r="AG4" s="21" t="s">
        <v>2704</v>
      </c>
      <c r="AH4" s="21"/>
      <c r="AI4" s="23"/>
      <c r="AJ4" s="21"/>
      <c r="AK4" s="23"/>
      <c r="AL4" s="21" t="s">
        <v>2712</v>
      </c>
      <c r="AM4" s="21" t="s">
        <v>99</v>
      </c>
      <c r="AN4" s="21" t="s">
        <v>100</v>
      </c>
      <c r="AO4" s="21" t="s">
        <v>101</v>
      </c>
      <c r="AP4" s="21" t="s">
        <v>102</v>
      </c>
      <c r="AQ4" s="21" t="s">
        <v>103</v>
      </c>
      <c r="AR4" s="21" t="s">
        <v>104</v>
      </c>
      <c r="AS4" s="21" t="s">
        <v>2710</v>
      </c>
      <c r="AT4" s="21" t="s">
        <v>2706</v>
      </c>
      <c r="AU4" s="18" t="s">
        <v>105</v>
      </c>
      <c r="AV4" s="18" t="s">
        <v>106</v>
      </c>
      <c r="AW4" s="18" t="s">
        <v>107</v>
      </c>
      <c r="AX4" s="18" t="s">
        <v>108</v>
      </c>
    </row>
    <row r="5" spans="1:50" ht="40.5" x14ac:dyDescent="0.25">
      <c r="A5" s="18" t="s">
        <v>2713</v>
      </c>
      <c r="B5" s="18" t="s">
        <v>2698</v>
      </c>
      <c r="C5" s="18" t="s">
        <v>2714</v>
      </c>
      <c r="D5" s="18" t="s">
        <v>2700</v>
      </c>
      <c r="E5" s="19">
        <v>117223</v>
      </c>
      <c r="F5" s="19">
        <v>0</v>
      </c>
      <c r="G5" s="20">
        <v>117223</v>
      </c>
      <c r="H5" s="21" t="s">
        <v>2701</v>
      </c>
      <c r="I5" s="21" t="s">
        <v>2702</v>
      </c>
      <c r="J5" s="22" t="s">
        <v>42</v>
      </c>
      <c r="K5" s="18" t="s">
        <v>162</v>
      </c>
      <c r="L5" s="18" t="s">
        <v>163</v>
      </c>
      <c r="M5" s="18" t="s">
        <v>45</v>
      </c>
      <c r="N5" s="18" t="s">
        <v>46</v>
      </c>
      <c r="O5" s="18" t="s">
        <v>164</v>
      </c>
      <c r="P5" s="18" t="s">
        <v>48</v>
      </c>
      <c r="Q5" s="18" t="s">
        <v>97</v>
      </c>
      <c r="R5" s="18" t="s">
        <v>98</v>
      </c>
      <c r="S5" s="18" t="s">
        <v>51</v>
      </c>
      <c r="T5" s="18" t="s">
        <v>52</v>
      </c>
      <c r="U5" s="18" t="s">
        <v>53</v>
      </c>
      <c r="V5" s="18" t="s">
        <v>54</v>
      </c>
      <c r="W5" s="21" t="s">
        <v>55</v>
      </c>
      <c r="X5" s="21" t="s">
        <v>57</v>
      </c>
      <c r="Y5" s="21" t="s">
        <v>56</v>
      </c>
      <c r="Z5" s="20">
        <v>117223</v>
      </c>
      <c r="AA5" s="20">
        <v>0</v>
      </c>
      <c r="AB5" s="20">
        <v>0</v>
      </c>
      <c r="AC5" s="20">
        <v>0</v>
      </c>
      <c r="AD5" s="21" t="s">
        <v>2703</v>
      </c>
      <c r="AE5" s="21"/>
      <c r="AF5" s="21"/>
      <c r="AG5" s="21" t="s">
        <v>2704</v>
      </c>
      <c r="AH5" s="21"/>
      <c r="AI5" s="23"/>
      <c r="AJ5" s="21"/>
      <c r="AK5" s="23"/>
      <c r="AL5" s="21" t="s">
        <v>2715</v>
      </c>
      <c r="AM5" s="21" t="s">
        <v>114</v>
      </c>
      <c r="AN5" s="21" t="s">
        <v>115</v>
      </c>
      <c r="AO5" s="21" t="s">
        <v>165</v>
      </c>
      <c r="AP5" s="21" t="s">
        <v>166</v>
      </c>
      <c r="AQ5" s="21" t="s">
        <v>167</v>
      </c>
      <c r="AR5" s="21" t="s">
        <v>168</v>
      </c>
      <c r="AS5" s="21" t="s">
        <v>2713</v>
      </c>
      <c r="AT5" s="21" t="s">
        <v>2706</v>
      </c>
      <c r="AU5" s="18" t="s">
        <v>119</v>
      </c>
      <c r="AV5" s="18" t="s">
        <v>106</v>
      </c>
      <c r="AW5" s="18" t="s">
        <v>169</v>
      </c>
      <c r="AX5" s="18" t="s">
        <v>170</v>
      </c>
    </row>
    <row r="6" spans="1:50" ht="40.5" x14ac:dyDescent="0.25">
      <c r="A6" s="18" t="s">
        <v>2716</v>
      </c>
      <c r="B6" s="18" t="s">
        <v>2698</v>
      </c>
      <c r="C6" s="18" t="s">
        <v>2717</v>
      </c>
      <c r="D6" s="18" t="s">
        <v>2700</v>
      </c>
      <c r="E6" s="19">
        <v>949083</v>
      </c>
      <c r="F6" s="19">
        <v>0</v>
      </c>
      <c r="G6" s="20">
        <v>949083</v>
      </c>
      <c r="H6" s="21" t="s">
        <v>2701</v>
      </c>
      <c r="I6" s="21" t="s">
        <v>2702</v>
      </c>
      <c r="J6" s="22" t="s">
        <v>42</v>
      </c>
      <c r="K6" s="18" t="s">
        <v>123</v>
      </c>
      <c r="L6" s="18" t="s">
        <v>124</v>
      </c>
      <c r="M6" s="18" t="s">
        <v>45</v>
      </c>
      <c r="N6" s="18" t="s">
        <v>46</v>
      </c>
      <c r="O6" s="18" t="s">
        <v>125</v>
      </c>
      <c r="P6" s="18" t="s">
        <v>48</v>
      </c>
      <c r="Q6" s="18" t="s">
        <v>126</v>
      </c>
      <c r="R6" s="18" t="s">
        <v>127</v>
      </c>
      <c r="S6" s="18" t="s">
        <v>51</v>
      </c>
      <c r="T6" s="18" t="s">
        <v>52</v>
      </c>
      <c r="U6" s="18" t="s">
        <v>53</v>
      </c>
      <c r="V6" s="18" t="s">
        <v>54</v>
      </c>
      <c r="W6" s="21" t="s">
        <v>55</v>
      </c>
      <c r="X6" s="21" t="s">
        <v>57</v>
      </c>
      <c r="Y6" s="21" t="s">
        <v>56</v>
      </c>
      <c r="Z6" s="20">
        <v>949083</v>
      </c>
      <c r="AA6" s="20">
        <v>0</v>
      </c>
      <c r="AB6" s="20">
        <v>0</v>
      </c>
      <c r="AC6" s="20">
        <v>0</v>
      </c>
      <c r="AD6" s="21" t="s">
        <v>2703</v>
      </c>
      <c r="AE6" s="21"/>
      <c r="AF6" s="21"/>
      <c r="AG6" s="21" t="s">
        <v>2704</v>
      </c>
      <c r="AH6" s="21"/>
      <c r="AI6" s="23"/>
      <c r="AJ6" s="21"/>
      <c r="AK6" s="23"/>
      <c r="AL6" s="21" t="s">
        <v>2718</v>
      </c>
      <c r="AM6" s="21" t="s">
        <v>114</v>
      </c>
      <c r="AN6" s="21" t="s">
        <v>115</v>
      </c>
      <c r="AO6" s="21" t="s">
        <v>128</v>
      </c>
      <c r="AP6" s="21" t="s">
        <v>129</v>
      </c>
      <c r="AQ6" s="21" t="s">
        <v>103</v>
      </c>
      <c r="AR6" s="21" t="s">
        <v>130</v>
      </c>
      <c r="AS6" s="21" t="s">
        <v>2716</v>
      </c>
      <c r="AT6" s="21" t="s">
        <v>2706</v>
      </c>
      <c r="AU6" s="18" t="s">
        <v>119</v>
      </c>
      <c r="AV6" s="18" t="s">
        <v>106</v>
      </c>
      <c r="AW6" s="18" t="s">
        <v>131</v>
      </c>
      <c r="AX6" s="18" t="s">
        <v>132</v>
      </c>
    </row>
    <row r="7" spans="1:50" ht="40.5" x14ac:dyDescent="0.25">
      <c r="A7" s="18" t="s">
        <v>2719</v>
      </c>
      <c r="B7" s="18" t="s">
        <v>2698</v>
      </c>
      <c r="C7" s="18" t="s">
        <v>2720</v>
      </c>
      <c r="D7" s="18" t="s">
        <v>2700</v>
      </c>
      <c r="E7" s="19">
        <v>248950</v>
      </c>
      <c r="F7" s="19">
        <v>0</v>
      </c>
      <c r="G7" s="20">
        <v>248950</v>
      </c>
      <c r="H7" s="21" t="s">
        <v>2701</v>
      </c>
      <c r="I7" s="21" t="s">
        <v>2702</v>
      </c>
      <c r="J7" s="22" t="s">
        <v>42</v>
      </c>
      <c r="K7" s="18" t="s">
        <v>109</v>
      </c>
      <c r="L7" s="18" t="s">
        <v>110</v>
      </c>
      <c r="M7" s="18" t="s">
        <v>45</v>
      </c>
      <c r="N7" s="18" t="s">
        <v>46</v>
      </c>
      <c r="O7" s="18" t="s">
        <v>111</v>
      </c>
      <c r="P7" s="18" t="s">
        <v>48</v>
      </c>
      <c r="Q7" s="18" t="s">
        <v>112</v>
      </c>
      <c r="R7" s="18" t="s">
        <v>113</v>
      </c>
      <c r="S7" s="18" t="s">
        <v>51</v>
      </c>
      <c r="T7" s="18" t="s">
        <v>52</v>
      </c>
      <c r="U7" s="18" t="s">
        <v>53</v>
      </c>
      <c r="V7" s="18" t="s">
        <v>54</v>
      </c>
      <c r="W7" s="21" t="s">
        <v>55</v>
      </c>
      <c r="X7" s="21" t="s">
        <v>57</v>
      </c>
      <c r="Y7" s="21" t="s">
        <v>56</v>
      </c>
      <c r="Z7" s="20">
        <v>248950</v>
      </c>
      <c r="AA7" s="20">
        <v>0</v>
      </c>
      <c r="AB7" s="20">
        <v>0</v>
      </c>
      <c r="AC7" s="20">
        <v>0</v>
      </c>
      <c r="AD7" s="21" t="s">
        <v>2703</v>
      </c>
      <c r="AE7" s="21"/>
      <c r="AF7" s="21"/>
      <c r="AG7" s="21" t="s">
        <v>2704</v>
      </c>
      <c r="AH7" s="21"/>
      <c r="AI7" s="23"/>
      <c r="AJ7" s="21"/>
      <c r="AK7" s="23"/>
      <c r="AL7" s="21" t="s">
        <v>2721</v>
      </c>
      <c r="AM7" s="21" t="s">
        <v>114</v>
      </c>
      <c r="AN7" s="21" t="s">
        <v>115</v>
      </c>
      <c r="AO7" s="21" t="s">
        <v>116</v>
      </c>
      <c r="AP7" s="21" t="s">
        <v>117</v>
      </c>
      <c r="AQ7" s="21" t="s">
        <v>103</v>
      </c>
      <c r="AR7" s="21" t="s">
        <v>118</v>
      </c>
      <c r="AS7" s="21" t="s">
        <v>2719</v>
      </c>
      <c r="AT7" s="21" t="s">
        <v>2706</v>
      </c>
      <c r="AU7" s="18" t="s">
        <v>119</v>
      </c>
      <c r="AV7" s="18" t="s">
        <v>106</v>
      </c>
      <c r="AW7" s="18" t="s">
        <v>120</v>
      </c>
      <c r="AX7" s="18" t="s">
        <v>121</v>
      </c>
    </row>
    <row r="8" spans="1:50" ht="40.5" x14ac:dyDescent="0.25">
      <c r="A8" s="18" t="s">
        <v>2722</v>
      </c>
      <c r="B8" s="18" t="s">
        <v>2698</v>
      </c>
      <c r="C8" s="18" t="s">
        <v>2723</v>
      </c>
      <c r="D8" s="18" t="s">
        <v>2700</v>
      </c>
      <c r="E8" s="19">
        <v>166055</v>
      </c>
      <c r="F8" s="19">
        <v>0</v>
      </c>
      <c r="G8" s="20">
        <v>166055</v>
      </c>
      <c r="H8" s="21" t="s">
        <v>2701</v>
      </c>
      <c r="I8" s="21" t="s">
        <v>2702</v>
      </c>
      <c r="J8" s="22" t="s">
        <v>42</v>
      </c>
      <c r="K8" s="18" t="s">
        <v>152</v>
      </c>
      <c r="L8" s="18" t="s">
        <v>153</v>
      </c>
      <c r="M8" s="18" t="s">
        <v>45</v>
      </c>
      <c r="N8" s="18" t="s">
        <v>46</v>
      </c>
      <c r="O8" s="18" t="s">
        <v>154</v>
      </c>
      <c r="P8" s="18" t="s">
        <v>48</v>
      </c>
      <c r="Q8" s="18" t="s">
        <v>139</v>
      </c>
      <c r="R8" s="18" t="s">
        <v>140</v>
      </c>
      <c r="S8" s="18" t="s">
        <v>51</v>
      </c>
      <c r="T8" s="18" t="s">
        <v>52</v>
      </c>
      <c r="U8" s="18" t="s">
        <v>53</v>
      </c>
      <c r="V8" s="18" t="s">
        <v>54</v>
      </c>
      <c r="W8" s="21" t="s">
        <v>55</v>
      </c>
      <c r="X8" s="21" t="s">
        <v>57</v>
      </c>
      <c r="Y8" s="21" t="s">
        <v>56</v>
      </c>
      <c r="Z8" s="20">
        <v>166055</v>
      </c>
      <c r="AA8" s="20">
        <v>0</v>
      </c>
      <c r="AB8" s="20">
        <v>0</v>
      </c>
      <c r="AC8" s="20">
        <v>0</v>
      </c>
      <c r="AD8" s="21" t="s">
        <v>2703</v>
      </c>
      <c r="AE8" s="21"/>
      <c r="AF8" s="21"/>
      <c r="AG8" s="21" t="s">
        <v>2704</v>
      </c>
      <c r="AH8" s="21"/>
      <c r="AI8" s="23"/>
      <c r="AJ8" s="21"/>
      <c r="AK8" s="23"/>
      <c r="AL8" s="21" t="s">
        <v>2724</v>
      </c>
      <c r="AM8" s="21" t="s">
        <v>114</v>
      </c>
      <c r="AN8" s="21" t="s">
        <v>115</v>
      </c>
      <c r="AO8" s="21" t="s">
        <v>155</v>
      </c>
      <c r="AP8" s="21" t="s">
        <v>156</v>
      </c>
      <c r="AQ8" s="21" t="s">
        <v>103</v>
      </c>
      <c r="AR8" s="21" t="s">
        <v>157</v>
      </c>
      <c r="AS8" s="21" t="s">
        <v>2722</v>
      </c>
      <c r="AT8" s="21" t="s">
        <v>2706</v>
      </c>
      <c r="AU8" s="18" t="s">
        <v>158</v>
      </c>
      <c r="AV8" s="18" t="s">
        <v>106</v>
      </c>
      <c r="AW8" s="18" t="s">
        <v>159</v>
      </c>
      <c r="AX8" s="18" t="s">
        <v>160</v>
      </c>
    </row>
    <row r="9" spans="1:50" ht="40.5" x14ac:dyDescent="0.25">
      <c r="A9" s="18" t="s">
        <v>2725</v>
      </c>
      <c r="B9" s="18" t="s">
        <v>2698</v>
      </c>
      <c r="C9" s="18" t="s">
        <v>2726</v>
      </c>
      <c r="D9" s="18" t="s">
        <v>2700</v>
      </c>
      <c r="E9" s="19">
        <v>249083</v>
      </c>
      <c r="F9" s="19">
        <v>0</v>
      </c>
      <c r="G9" s="20">
        <v>249083</v>
      </c>
      <c r="H9" s="21" t="s">
        <v>2701</v>
      </c>
      <c r="I9" s="21" t="s">
        <v>2702</v>
      </c>
      <c r="J9" s="22" t="s">
        <v>42</v>
      </c>
      <c r="K9" s="18" t="s">
        <v>152</v>
      </c>
      <c r="L9" s="18" t="s">
        <v>153</v>
      </c>
      <c r="M9" s="18" t="s">
        <v>45</v>
      </c>
      <c r="N9" s="18" t="s">
        <v>46</v>
      </c>
      <c r="O9" s="18" t="s">
        <v>154</v>
      </c>
      <c r="P9" s="18" t="s">
        <v>48</v>
      </c>
      <c r="Q9" s="18" t="s">
        <v>139</v>
      </c>
      <c r="R9" s="18" t="s">
        <v>140</v>
      </c>
      <c r="S9" s="18" t="s">
        <v>51</v>
      </c>
      <c r="T9" s="18" t="s">
        <v>52</v>
      </c>
      <c r="U9" s="18" t="s">
        <v>53</v>
      </c>
      <c r="V9" s="18" t="s">
        <v>54</v>
      </c>
      <c r="W9" s="21" t="s">
        <v>55</v>
      </c>
      <c r="X9" s="21" t="s">
        <v>57</v>
      </c>
      <c r="Y9" s="21" t="s">
        <v>56</v>
      </c>
      <c r="Z9" s="20">
        <v>249083</v>
      </c>
      <c r="AA9" s="20">
        <v>0</v>
      </c>
      <c r="AB9" s="20">
        <v>0</v>
      </c>
      <c r="AC9" s="20">
        <v>0</v>
      </c>
      <c r="AD9" s="21" t="s">
        <v>2703</v>
      </c>
      <c r="AE9" s="21"/>
      <c r="AF9" s="21"/>
      <c r="AG9" s="21" t="s">
        <v>2704</v>
      </c>
      <c r="AH9" s="21"/>
      <c r="AI9" s="23"/>
      <c r="AJ9" s="21"/>
      <c r="AK9" s="23"/>
      <c r="AL9" s="21" t="s">
        <v>2727</v>
      </c>
      <c r="AM9" s="21" t="s">
        <v>114</v>
      </c>
      <c r="AN9" s="21" t="s">
        <v>115</v>
      </c>
      <c r="AO9" s="21" t="s">
        <v>211</v>
      </c>
      <c r="AP9" s="21" t="s">
        <v>212</v>
      </c>
      <c r="AQ9" s="21" t="s">
        <v>167</v>
      </c>
      <c r="AR9" s="21" t="s">
        <v>213</v>
      </c>
      <c r="AS9" s="21" t="s">
        <v>2725</v>
      </c>
      <c r="AT9" s="21" t="s">
        <v>2706</v>
      </c>
      <c r="AU9" s="18" t="s">
        <v>103</v>
      </c>
      <c r="AV9" s="18" t="s">
        <v>106</v>
      </c>
      <c r="AW9" s="18" t="s">
        <v>214</v>
      </c>
      <c r="AX9" s="18" t="s">
        <v>215</v>
      </c>
    </row>
    <row r="10" spans="1:50" ht="40.5" x14ac:dyDescent="0.25">
      <c r="A10" s="18" t="s">
        <v>2728</v>
      </c>
      <c r="B10" s="18" t="s">
        <v>2698</v>
      </c>
      <c r="C10" s="18" t="s">
        <v>2729</v>
      </c>
      <c r="D10" s="18" t="s">
        <v>2700</v>
      </c>
      <c r="E10" s="19">
        <v>2675688</v>
      </c>
      <c r="F10" s="19">
        <v>0</v>
      </c>
      <c r="G10" s="20">
        <v>2675688</v>
      </c>
      <c r="H10" s="21" t="s">
        <v>2701</v>
      </c>
      <c r="I10" s="21" t="s">
        <v>2702</v>
      </c>
      <c r="J10" s="22" t="s">
        <v>42</v>
      </c>
      <c r="K10" s="18" t="s">
        <v>2654</v>
      </c>
      <c r="L10" s="18" t="s">
        <v>2655</v>
      </c>
      <c r="M10" s="18" t="s">
        <v>45</v>
      </c>
      <c r="N10" s="18" t="s">
        <v>46</v>
      </c>
      <c r="O10" s="18" t="s">
        <v>2656</v>
      </c>
      <c r="P10" s="18" t="s">
        <v>48</v>
      </c>
      <c r="Q10" s="18" t="s">
        <v>84</v>
      </c>
      <c r="R10" s="18" t="s">
        <v>85</v>
      </c>
      <c r="S10" s="18" t="s">
        <v>51</v>
      </c>
      <c r="T10" s="18" t="s">
        <v>52</v>
      </c>
      <c r="U10" s="18" t="s">
        <v>53</v>
      </c>
      <c r="V10" s="18" t="s">
        <v>54</v>
      </c>
      <c r="W10" s="21" t="s">
        <v>55</v>
      </c>
      <c r="X10" s="21" t="s">
        <v>57</v>
      </c>
      <c r="Y10" s="21" t="s">
        <v>56</v>
      </c>
      <c r="Z10" s="20">
        <v>2675688</v>
      </c>
      <c r="AA10" s="20">
        <v>0</v>
      </c>
      <c r="AB10" s="20">
        <v>0</v>
      </c>
      <c r="AC10" s="20">
        <v>0</v>
      </c>
      <c r="AD10" s="21" t="s">
        <v>2703</v>
      </c>
      <c r="AE10" s="21"/>
      <c r="AF10" s="21"/>
      <c r="AG10" s="21" t="s">
        <v>2704</v>
      </c>
      <c r="AH10" s="21"/>
      <c r="AI10" s="23"/>
      <c r="AJ10" s="21"/>
      <c r="AK10" s="23"/>
      <c r="AL10" s="21" t="s">
        <v>2730</v>
      </c>
      <c r="AM10" s="21" t="s">
        <v>114</v>
      </c>
      <c r="AN10" s="21" t="s">
        <v>115</v>
      </c>
      <c r="AO10" s="21" t="s">
        <v>2657</v>
      </c>
      <c r="AP10" s="21" t="s">
        <v>2658</v>
      </c>
      <c r="AQ10" s="21" t="s">
        <v>2403</v>
      </c>
      <c r="AR10" s="21" t="s">
        <v>2659</v>
      </c>
      <c r="AS10" s="21" t="s">
        <v>2728</v>
      </c>
      <c r="AT10" s="21" t="s">
        <v>2706</v>
      </c>
      <c r="AU10" s="18" t="s">
        <v>167</v>
      </c>
      <c r="AV10" s="18" t="s">
        <v>106</v>
      </c>
      <c r="AW10" s="18" t="s">
        <v>2660</v>
      </c>
      <c r="AX10" s="18" t="s">
        <v>2661</v>
      </c>
    </row>
    <row r="11" spans="1:50" ht="54" x14ac:dyDescent="0.25">
      <c r="A11" s="18" t="s">
        <v>2731</v>
      </c>
      <c r="B11" s="18" t="s">
        <v>2698</v>
      </c>
      <c r="C11" s="18" t="s">
        <v>2711</v>
      </c>
      <c r="D11" s="18" t="s">
        <v>2700</v>
      </c>
      <c r="E11" s="19">
        <v>455793</v>
      </c>
      <c r="F11" s="19">
        <v>3491</v>
      </c>
      <c r="G11" s="20">
        <v>452302</v>
      </c>
      <c r="H11" s="21" t="s">
        <v>2701</v>
      </c>
      <c r="I11" s="21" t="s">
        <v>2702</v>
      </c>
      <c r="J11" s="22" t="s">
        <v>42</v>
      </c>
      <c r="K11" s="18" t="s">
        <v>2054</v>
      </c>
      <c r="L11" s="18" t="s">
        <v>2055</v>
      </c>
      <c r="M11" s="18" t="s">
        <v>45</v>
      </c>
      <c r="N11" s="18" t="s">
        <v>46</v>
      </c>
      <c r="O11" s="18" t="s">
        <v>2056</v>
      </c>
      <c r="P11" s="18" t="s">
        <v>48</v>
      </c>
      <c r="Q11" s="18" t="s">
        <v>97</v>
      </c>
      <c r="R11" s="18" t="s">
        <v>98</v>
      </c>
      <c r="S11" s="18" t="s">
        <v>51</v>
      </c>
      <c r="T11" s="18" t="s">
        <v>52</v>
      </c>
      <c r="U11" s="18" t="s">
        <v>53</v>
      </c>
      <c r="V11" s="18" t="s">
        <v>54</v>
      </c>
      <c r="W11" s="21" t="s">
        <v>55</v>
      </c>
      <c r="X11" s="21" t="s">
        <v>57</v>
      </c>
      <c r="Y11" s="21" t="s">
        <v>56</v>
      </c>
      <c r="Z11" s="20">
        <v>455793</v>
      </c>
      <c r="AA11" s="20">
        <v>0</v>
      </c>
      <c r="AB11" s="20">
        <v>0</v>
      </c>
      <c r="AC11" s="20">
        <v>0</v>
      </c>
      <c r="AD11" s="21" t="s">
        <v>2703</v>
      </c>
      <c r="AE11" s="21"/>
      <c r="AF11" s="21"/>
      <c r="AG11" s="21" t="s">
        <v>2704</v>
      </c>
      <c r="AH11" s="21"/>
      <c r="AI11" s="23"/>
      <c r="AJ11" s="21"/>
      <c r="AK11" s="23"/>
      <c r="AL11" s="21" t="s">
        <v>2732</v>
      </c>
      <c r="AM11" s="21" t="s">
        <v>114</v>
      </c>
      <c r="AN11" s="21" t="s">
        <v>115</v>
      </c>
      <c r="AO11" s="21" t="s">
        <v>2662</v>
      </c>
      <c r="AP11" s="21" t="s">
        <v>2663</v>
      </c>
      <c r="AQ11" s="21" t="s">
        <v>2403</v>
      </c>
      <c r="AR11" s="21" t="s">
        <v>2664</v>
      </c>
      <c r="AS11" s="21" t="s">
        <v>2731</v>
      </c>
      <c r="AT11" s="21" t="s">
        <v>2706</v>
      </c>
      <c r="AU11" s="18" t="s">
        <v>724</v>
      </c>
      <c r="AV11" s="18" t="s">
        <v>106</v>
      </c>
      <c r="AW11" s="18" t="s">
        <v>2665</v>
      </c>
      <c r="AX11" s="18" t="s">
        <v>2666</v>
      </c>
    </row>
    <row r="12" spans="1:50" ht="40.5" x14ac:dyDescent="0.25">
      <c r="A12" s="18" t="s">
        <v>2733</v>
      </c>
      <c r="B12" s="18" t="s">
        <v>2698</v>
      </c>
      <c r="C12" s="18" t="s">
        <v>2717</v>
      </c>
      <c r="D12" s="18" t="s">
        <v>2700</v>
      </c>
      <c r="E12" s="19">
        <v>949083</v>
      </c>
      <c r="F12" s="19">
        <v>0</v>
      </c>
      <c r="G12" s="20">
        <v>949083</v>
      </c>
      <c r="H12" s="21" t="s">
        <v>2701</v>
      </c>
      <c r="I12" s="21" t="s">
        <v>2702</v>
      </c>
      <c r="J12" s="22" t="s">
        <v>42</v>
      </c>
      <c r="K12" s="18" t="s">
        <v>123</v>
      </c>
      <c r="L12" s="18" t="s">
        <v>124</v>
      </c>
      <c r="M12" s="18" t="s">
        <v>45</v>
      </c>
      <c r="N12" s="18" t="s">
        <v>46</v>
      </c>
      <c r="O12" s="18" t="s">
        <v>125</v>
      </c>
      <c r="P12" s="18" t="s">
        <v>48</v>
      </c>
      <c r="Q12" s="18" t="s">
        <v>126</v>
      </c>
      <c r="R12" s="18" t="s">
        <v>127</v>
      </c>
      <c r="S12" s="18" t="s">
        <v>51</v>
      </c>
      <c r="T12" s="18" t="s">
        <v>52</v>
      </c>
      <c r="U12" s="18" t="s">
        <v>53</v>
      </c>
      <c r="V12" s="18" t="s">
        <v>54</v>
      </c>
      <c r="W12" s="21" t="s">
        <v>55</v>
      </c>
      <c r="X12" s="21" t="s">
        <v>57</v>
      </c>
      <c r="Y12" s="21" t="s">
        <v>56</v>
      </c>
      <c r="Z12" s="20">
        <v>949083</v>
      </c>
      <c r="AA12" s="20">
        <v>0</v>
      </c>
      <c r="AB12" s="20">
        <v>0</v>
      </c>
      <c r="AC12" s="20">
        <v>0</v>
      </c>
      <c r="AD12" s="21" t="s">
        <v>2703</v>
      </c>
      <c r="AE12" s="21"/>
      <c r="AF12" s="21"/>
      <c r="AG12" s="21" t="s">
        <v>2704</v>
      </c>
      <c r="AH12" s="21"/>
      <c r="AI12" s="23"/>
      <c r="AJ12" s="21"/>
      <c r="AK12" s="23"/>
      <c r="AL12" s="21" t="s">
        <v>2734</v>
      </c>
      <c r="AM12" s="21" t="s">
        <v>114</v>
      </c>
      <c r="AN12" s="21" t="s">
        <v>115</v>
      </c>
      <c r="AO12" s="21" t="s">
        <v>2401</v>
      </c>
      <c r="AP12" s="21" t="s">
        <v>2402</v>
      </c>
      <c r="AQ12" s="21" t="s">
        <v>2403</v>
      </c>
      <c r="AR12" s="21" t="s">
        <v>2404</v>
      </c>
      <c r="AS12" s="21" t="s">
        <v>2733</v>
      </c>
      <c r="AT12" s="21" t="s">
        <v>2706</v>
      </c>
      <c r="AU12" s="18" t="s">
        <v>167</v>
      </c>
      <c r="AV12" s="18" t="s">
        <v>106</v>
      </c>
      <c r="AW12" s="18" t="s">
        <v>2405</v>
      </c>
      <c r="AX12" s="18" t="s">
        <v>2406</v>
      </c>
    </row>
    <row r="13" spans="1:50" ht="40.5" x14ac:dyDescent="0.25">
      <c r="A13" s="18" t="s">
        <v>2735</v>
      </c>
      <c r="B13" s="18" t="s">
        <v>2698</v>
      </c>
      <c r="C13" s="18" t="s">
        <v>2736</v>
      </c>
      <c r="D13" s="18" t="s">
        <v>2700</v>
      </c>
      <c r="E13" s="19">
        <v>100741</v>
      </c>
      <c r="F13" s="19">
        <v>0</v>
      </c>
      <c r="G13" s="20">
        <v>100741</v>
      </c>
      <c r="H13" s="21" t="s">
        <v>2701</v>
      </c>
      <c r="I13" s="21" t="s">
        <v>2702</v>
      </c>
      <c r="J13" s="22" t="s">
        <v>42</v>
      </c>
      <c r="K13" s="18" t="s">
        <v>2407</v>
      </c>
      <c r="L13" s="18" t="s">
        <v>2408</v>
      </c>
      <c r="M13" s="18" t="s">
        <v>45</v>
      </c>
      <c r="N13" s="18" t="s">
        <v>46</v>
      </c>
      <c r="O13" s="18" t="s">
        <v>2409</v>
      </c>
      <c r="P13" s="18" t="s">
        <v>48</v>
      </c>
      <c r="Q13" s="18" t="s">
        <v>1935</v>
      </c>
      <c r="R13" s="18" t="s">
        <v>1936</v>
      </c>
      <c r="S13" s="18" t="s">
        <v>51</v>
      </c>
      <c r="T13" s="18" t="s">
        <v>52</v>
      </c>
      <c r="U13" s="18" t="s">
        <v>53</v>
      </c>
      <c r="V13" s="18" t="s">
        <v>54</v>
      </c>
      <c r="W13" s="21" t="s">
        <v>55</v>
      </c>
      <c r="X13" s="21" t="s">
        <v>57</v>
      </c>
      <c r="Y13" s="21" t="s">
        <v>56</v>
      </c>
      <c r="Z13" s="20">
        <v>100741</v>
      </c>
      <c r="AA13" s="20">
        <v>0</v>
      </c>
      <c r="AB13" s="20">
        <v>0</v>
      </c>
      <c r="AC13" s="20">
        <v>0</v>
      </c>
      <c r="AD13" s="21" t="s">
        <v>2703</v>
      </c>
      <c r="AE13" s="21"/>
      <c r="AF13" s="21"/>
      <c r="AG13" s="21" t="s">
        <v>2704</v>
      </c>
      <c r="AH13" s="21"/>
      <c r="AI13" s="23"/>
      <c r="AJ13" s="21"/>
      <c r="AK13" s="23"/>
      <c r="AL13" s="21" t="s">
        <v>2737</v>
      </c>
      <c r="AM13" s="21" t="s">
        <v>114</v>
      </c>
      <c r="AN13" s="21" t="s">
        <v>115</v>
      </c>
      <c r="AO13" s="21" t="s">
        <v>2410</v>
      </c>
      <c r="AP13" s="21" t="s">
        <v>2411</v>
      </c>
      <c r="AQ13" s="21" t="s">
        <v>2403</v>
      </c>
      <c r="AR13" s="21" t="s">
        <v>2412</v>
      </c>
      <c r="AS13" s="21" t="s">
        <v>2735</v>
      </c>
      <c r="AT13" s="21" t="s">
        <v>2706</v>
      </c>
      <c r="AU13" s="18" t="s">
        <v>724</v>
      </c>
      <c r="AV13" s="18" t="s">
        <v>106</v>
      </c>
      <c r="AW13" s="18" t="s">
        <v>2413</v>
      </c>
      <c r="AX13" s="18" t="s">
        <v>2414</v>
      </c>
    </row>
    <row r="14" spans="1:50" ht="40.5" x14ac:dyDescent="0.25">
      <c r="A14" s="18" t="s">
        <v>2738</v>
      </c>
      <c r="B14" s="18" t="s">
        <v>2698</v>
      </c>
      <c r="C14" s="18" t="s">
        <v>2739</v>
      </c>
      <c r="D14" s="18" t="s">
        <v>2700</v>
      </c>
      <c r="E14" s="19">
        <v>461006</v>
      </c>
      <c r="F14" s="19">
        <v>0</v>
      </c>
      <c r="G14" s="20">
        <v>461006</v>
      </c>
      <c r="H14" s="21" t="s">
        <v>2701</v>
      </c>
      <c r="I14" s="21" t="s">
        <v>2702</v>
      </c>
      <c r="J14" s="22" t="s">
        <v>42</v>
      </c>
      <c r="K14" s="18" t="s">
        <v>1805</v>
      </c>
      <c r="L14" s="18" t="s">
        <v>1806</v>
      </c>
      <c r="M14" s="18" t="s">
        <v>45</v>
      </c>
      <c r="N14" s="18" t="s">
        <v>46</v>
      </c>
      <c r="O14" s="18" t="s">
        <v>1807</v>
      </c>
      <c r="P14" s="18" t="s">
        <v>48</v>
      </c>
      <c r="Q14" s="18" t="s">
        <v>97</v>
      </c>
      <c r="R14" s="18" t="s">
        <v>98</v>
      </c>
      <c r="S14" s="18" t="s">
        <v>51</v>
      </c>
      <c r="T14" s="18" t="s">
        <v>52</v>
      </c>
      <c r="U14" s="18" t="s">
        <v>53</v>
      </c>
      <c r="V14" s="18" t="s">
        <v>54</v>
      </c>
      <c r="W14" s="21" t="s">
        <v>55</v>
      </c>
      <c r="X14" s="21" t="s">
        <v>57</v>
      </c>
      <c r="Y14" s="21" t="s">
        <v>56</v>
      </c>
      <c r="Z14" s="20">
        <v>461006</v>
      </c>
      <c r="AA14" s="20">
        <v>0</v>
      </c>
      <c r="AB14" s="20">
        <v>0</v>
      </c>
      <c r="AC14" s="20">
        <v>0</v>
      </c>
      <c r="AD14" s="21" t="s">
        <v>2703</v>
      </c>
      <c r="AE14" s="21"/>
      <c r="AF14" s="21"/>
      <c r="AG14" s="21" t="s">
        <v>2704</v>
      </c>
      <c r="AH14" s="21"/>
      <c r="AI14" s="23"/>
      <c r="AJ14" s="21"/>
      <c r="AK14" s="23"/>
      <c r="AL14" s="21" t="s">
        <v>2740</v>
      </c>
      <c r="AM14" s="21" t="s">
        <v>114</v>
      </c>
      <c r="AN14" s="21" t="s">
        <v>115</v>
      </c>
      <c r="AO14" s="21" t="s">
        <v>2475</v>
      </c>
      <c r="AP14" s="21" t="s">
        <v>2476</v>
      </c>
      <c r="AQ14" s="21" t="s">
        <v>2403</v>
      </c>
      <c r="AR14" s="21" t="s">
        <v>2477</v>
      </c>
      <c r="AS14" s="21" t="s">
        <v>2738</v>
      </c>
      <c r="AT14" s="21" t="s">
        <v>2706</v>
      </c>
      <c r="AU14" s="18" t="s">
        <v>724</v>
      </c>
      <c r="AV14" s="18" t="s">
        <v>106</v>
      </c>
      <c r="AW14" s="18" t="s">
        <v>2478</v>
      </c>
      <c r="AX14" s="18" t="s">
        <v>2479</v>
      </c>
    </row>
    <row r="15" spans="1:50" ht="40.5" x14ac:dyDescent="0.25">
      <c r="A15" s="18" t="s">
        <v>2741</v>
      </c>
      <c r="B15" s="18" t="s">
        <v>2698</v>
      </c>
      <c r="C15" s="18" t="s">
        <v>2742</v>
      </c>
      <c r="D15" s="18" t="s">
        <v>2700</v>
      </c>
      <c r="E15" s="19">
        <v>1606669</v>
      </c>
      <c r="F15" s="19">
        <v>0</v>
      </c>
      <c r="G15" s="20">
        <v>1606669</v>
      </c>
      <c r="H15" s="21" t="s">
        <v>2701</v>
      </c>
      <c r="I15" s="21" t="s">
        <v>2702</v>
      </c>
      <c r="J15" s="22" t="s">
        <v>42</v>
      </c>
      <c r="K15" s="18" t="s">
        <v>2407</v>
      </c>
      <c r="L15" s="18" t="s">
        <v>2408</v>
      </c>
      <c r="M15" s="18" t="s">
        <v>45</v>
      </c>
      <c r="N15" s="18" t="s">
        <v>46</v>
      </c>
      <c r="O15" s="18" t="s">
        <v>2409</v>
      </c>
      <c r="P15" s="18" t="s">
        <v>48</v>
      </c>
      <c r="Q15" s="18" t="s">
        <v>1935</v>
      </c>
      <c r="R15" s="18" t="s">
        <v>1936</v>
      </c>
      <c r="S15" s="18" t="s">
        <v>51</v>
      </c>
      <c r="T15" s="18" t="s">
        <v>52</v>
      </c>
      <c r="U15" s="18" t="s">
        <v>53</v>
      </c>
      <c r="V15" s="18" t="s">
        <v>54</v>
      </c>
      <c r="W15" s="21" t="s">
        <v>55</v>
      </c>
      <c r="X15" s="21" t="s">
        <v>57</v>
      </c>
      <c r="Y15" s="21" t="s">
        <v>56</v>
      </c>
      <c r="Z15" s="20">
        <v>1606669</v>
      </c>
      <c r="AA15" s="20">
        <v>0</v>
      </c>
      <c r="AB15" s="20">
        <v>700000</v>
      </c>
      <c r="AC15" s="20">
        <v>0</v>
      </c>
      <c r="AD15" s="21" t="s">
        <v>2703</v>
      </c>
      <c r="AE15" s="21"/>
      <c r="AF15" s="21"/>
      <c r="AG15" s="21" t="s">
        <v>2704</v>
      </c>
      <c r="AH15" s="21"/>
      <c r="AI15" s="23"/>
      <c r="AJ15" s="21"/>
      <c r="AK15" s="23"/>
      <c r="AL15" s="21" t="s">
        <v>2743</v>
      </c>
      <c r="AM15" s="21" t="s">
        <v>114</v>
      </c>
      <c r="AN15" s="21" t="s">
        <v>115</v>
      </c>
      <c r="AO15" s="21" t="s">
        <v>2643</v>
      </c>
      <c r="AP15" s="21" t="s">
        <v>2644</v>
      </c>
      <c r="AQ15" s="21" t="s">
        <v>2403</v>
      </c>
      <c r="AR15" s="21" t="s">
        <v>2645</v>
      </c>
      <c r="AS15" s="21" t="s">
        <v>2741</v>
      </c>
      <c r="AT15" s="21" t="s">
        <v>2744</v>
      </c>
      <c r="AU15" s="18" t="s">
        <v>2403</v>
      </c>
      <c r="AV15" s="18" t="s">
        <v>106</v>
      </c>
      <c r="AW15" s="18" t="s">
        <v>2646</v>
      </c>
      <c r="AX15" s="18" t="s">
        <v>2647</v>
      </c>
    </row>
    <row r="16" spans="1:50" ht="40.5" x14ac:dyDescent="0.25">
      <c r="A16" s="18" t="s">
        <v>2745</v>
      </c>
      <c r="B16" s="18" t="s">
        <v>2698</v>
      </c>
      <c r="C16" s="18" t="s">
        <v>2746</v>
      </c>
      <c r="D16" s="18" t="s">
        <v>2700</v>
      </c>
      <c r="E16" s="19">
        <v>4149054</v>
      </c>
      <c r="F16" s="19">
        <v>0</v>
      </c>
      <c r="G16" s="20">
        <v>4149054</v>
      </c>
      <c r="H16" s="21" t="s">
        <v>2701</v>
      </c>
      <c r="I16" s="21" t="s">
        <v>2702</v>
      </c>
      <c r="J16" s="22" t="s">
        <v>42</v>
      </c>
      <c r="K16" s="18" t="s">
        <v>1805</v>
      </c>
      <c r="L16" s="18" t="s">
        <v>1806</v>
      </c>
      <c r="M16" s="18" t="s">
        <v>45</v>
      </c>
      <c r="N16" s="18" t="s">
        <v>46</v>
      </c>
      <c r="O16" s="18" t="s">
        <v>1807</v>
      </c>
      <c r="P16" s="18" t="s">
        <v>48</v>
      </c>
      <c r="Q16" s="18" t="s">
        <v>97</v>
      </c>
      <c r="R16" s="18" t="s">
        <v>98</v>
      </c>
      <c r="S16" s="18" t="s">
        <v>51</v>
      </c>
      <c r="T16" s="18" t="s">
        <v>52</v>
      </c>
      <c r="U16" s="18" t="s">
        <v>53</v>
      </c>
      <c r="V16" s="18" t="s">
        <v>54</v>
      </c>
      <c r="W16" s="21" t="s">
        <v>55</v>
      </c>
      <c r="X16" s="21" t="s">
        <v>57</v>
      </c>
      <c r="Y16" s="21" t="s">
        <v>56</v>
      </c>
      <c r="Z16" s="20">
        <v>4149054</v>
      </c>
      <c r="AA16" s="20">
        <v>0</v>
      </c>
      <c r="AB16" s="20">
        <v>0</v>
      </c>
      <c r="AC16" s="20">
        <v>0</v>
      </c>
      <c r="AD16" s="21" t="s">
        <v>2703</v>
      </c>
      <c r="AE16" s="21"/>
      <c r="AF16" s="21"/>
      <c r="AG16" s="21" t="s">
        <v>2704</v>
      </c>
      <c r="AH16" s="21"/>
      <c r="AI16" s="23"/>
      <c r="AJ16" s="21"/>
      <c r="AK16" s="23"/>
      <c r="AL16" s="21" t="s">
        <v>2747</v>
      </c>
      <c r="AM16" s="21" t="s">
        <v>114</v>
      </c>
      <c r="AN16" s="21" t="s">
        <v>115</v>
      </c>
      <c r="AO16" s="21" t="s">
        <v>2649</v>
      </c>
      <c r="AP16" s="21" t="s">
        <v>2650</v>
      </c>
      <c r="AQ16" s="21" t="s">
        <v>2403</v>
      </c>
      <c r="AR16" s="21" t="s">
        <v>2651</v>
      </c>
      <c r="AS16" s="21" t="s">
        <v>2745</v>
      </c>
      <c r="AT16" s="21" t="s">
        <v>2706</v>
      </c>
      <c r="AU16" s="18" t="s">
        <v>2403</v>
      </c>
      <c r="AV16" s="18" t="s">
        <v>106</v>
      </c>
      <c r="AW16" s="18" t="s">
        <v>2652</v>
      </c>
      <c r="AX16" s="18" t="s">
        <v>2653</v>
      </c>
    </row>
    <row r="17" spans="1:50" ht="40.5" x14ac:dyDescent="0.25">
      <c r="A17" s="18" t="s">
        <v>2748</v>
      </c>
      <c r="B17" s="18" t="s">
        <v>2698</v>
      </c>
      <c r="C17" s="18" t="s">
        <v>2749</v>
      </c>
      <c r="D17" s="18" t="s">
        <v>2700</v>
      </c>
      <c r="E17" s="19">
        <v>1779358</v>
      </c>
      <c r="F17" s="19">
        <v>0</v>
      </c>
      <c r="G17" s="20">
        <v>1779358</v>
      </c>
      <c r="H17" s="21" t="s">
        <v>2701</v>
      </c>
      <c r="I17" s="21" t="s">
        <v>2702</v>
      </c>
      <c r="J17" s="22" t="s">
        <v>42</v>
      </c>
      <c r="K17" s="18" t="s">
        <v>152</v>
      </c>
      <c r="L17" s="18" t="s">
        <v>153</v>
      </c>
      <c r="M17" s="18" t="s">
        <v>45</v>
      </c>
      <c r="N17" s="18" t="s">
        <v>46</v>
      </c>
      <c r="O17" s="18" t="s">
        <v>154</v>
      </c>
      <c r="P17" s="18" t="s">
        <v>48</v>
      </c>
      <c r="Q17" s="18" t="s">
        <v>139</v>
      </c>
      <c r="R17" s="18" t="s">
        <v>140</v>
      </c>
      <c r="S17" s="18" t="s">
        <v>51</v>
      </c>
      <c r="T17" s="18" t="s">
        <v>52</v>
      </c>
      <c r="U17" s="18" t="s">
        <v>53</v>
      </c>
      <c r="V17" s="18" t="s">
        <v>54</v>
      </c>
      <c r="W17" s="21" t="s">
        <v>55</v>
      </c>
      <c r="X17" s="21" t="s">
        <v>57</v>
      </c>
      <c r="Y17" s="21" t="s">
        <v>56</v>
      </c>
      <c r="Z17" s="20">
        <v>1779358</v>
      </c>
      <c r="AA17" s="20">
        <v>0</v>
      </c>
      <c r="AB17" s="20">
        <v>0</v>
      </c>
      <c r="AC17" s="20">
        <v>0</v>
      </c>
      <c r="AD17" s="21" t="s">
        <v>2703</v>
      </c>
      <c r="AE17" s="21"/>
      <c r="AF17" s="21"/>
      <c r="AG17" s="21" t="s">
        <v>2704</v>
      </c>
      <c r="AH17" s="21"/>
      <c r="AI17" s="23"/>
      <c r="AJ17" s="21"/>
      <c r="AK17" s="23"/>
      <c r="AL17" s="21" t="s">
        <v>2750</v>
      </c>
      <c r="AM17" s="21" t="s">
        <v>114</v>
      </c>
      <c r="AN17" s="21" t="s">
        <v>115</v>
      </c>
      <c r="AO17" s="21" t="s">
        <v>2480</v>
      </c>
      <c r="AP17" s="21" t="s">
        <v>2481</v>
      </c>
      <c r="AQ17" s="21" t="s">
        <v>2403</v>
      </c>
      <c r="AR17" s="21" t="s">
        <v>2482</v>
      </c>
      <c r="AS17" s="21" t="s">
        <v>2748</v>
      </c>
      <c r="AT17" s="21" t="s">
        <v>2706</v>
      </c>
      <c r="AU17" s="18" t="s">
        <v>724</v>
      </c>
      <c r="AV17" s="18" t="s">
        <v>106</v>
      </c>
      <c r="AW17" s="18" t="s">
        <v>2483</v>
      </c>
      <c r="AX17" s="18" t="s">
        <v>2484</v>
      </c>
    </row>
    <row r="18" spans="1:50" ht="67.5" x14ac:dyDescent="0.25">
      <c r="A18" s="18" t="s">
        <v>2751</v>
      </c>
      <c r="B18" s="18" t="s">
        <v>2698</v>
      </c>
      <c r="C18" s="18" t="s">
        <v>2752</v>
      </c>
      <c r="D18" s="18" t="s">
        <v>2700</v>
      </c>
      <c r="E18" s="19">
        <v>2125000</v>
      </c>
      <c r="F18" s="19">
        <v>16278</v>
      </c>
      <c r="G18" s="20">
        <v>2108722</v>
      </c>
      <c r="H18" s="21" t="s">
        <v>2701</v>
      </c>
      <c r="I18" s="21" t="s">
        <v>2702</v>
      </c>
      <c r="J18" s="22" t="s">
        <v>42</v>
      </c>
      <c r="K18" s="18" t="s">
        <v>43</v>
      </c>
      <c r="L18" s="18" t="s">
        <v>44</v>
      </c>
      <c r="M18" s="18" t="s">
        <v>45</v>
      </c>
      <c r="N18" s="18" t="s">
        <v>46</v>
      </c>
      <c r="O18" s="18" t="s">
        <v>47</v>
      </c>
      <c r="P18" s="18" t="s">
        <v>48</v>
      </c>
      <c r="Q18" s="18" t="s">
        <v>49</v>
      </c>
      <c r="R18" s="18" t="s">
        <v>50</v>
      </c>
      <c r="S18" s="18" t="s">
        <v>51</v>
      </c>
      <c r="T18" s="18" t="s">
        <v>52</v>
      </c>
      <c r="U18" s="18" t="s">
        <v>53</v>
      </c>
      <c r="V18" s="18" t="s">
        <v>54</v>
      </c>
      <c r="W18" s="21" t="s">
        <v>55</v>
      </c>
      <c r="X18" s="21" t="s">
        <v>57</v>
      </c>
      <c r="Y18" s="21" t="s">
        <v>56</v>
      </c>
      <c r="Z18" s="20">
        <v>2125000</v>
      </c>
      <c r="AA18" s="20">
        <v>0</v>
      </c>
      <c r="AB18" s="20">
        <v>0</v>
      </c>
      <c r="AC18" s="20">
        <v>0</v>
      </c>
      <c r="AD18" s="21" t="s">
        <v>2703</v>
      </c>
      <c r="AE18" s="21"/>
      <c r="AF18" s="21"/>
      <c r="AG18" s="21" t="s">
        <v>2704</v>
      </c>
      <c r="AH18" s="21"/>
      <c r="AI18" s="23"/>
      <c r="AJ18" s="21"/>
      <c r="AK18" s="23"/>
      <c r="AL18" s="21" t="s">
        <v>2753</v>
      </c>
      <c r="AM18" s="21" t="s">
        <v>59</v>
      </c>
      <c r="AN18" s="21" t="s">
        <v>60</v>
      </c>
      <c r="AO18" s="21" t="s">
        <v>61</v>
      </c>
      <c r="AP18" s="21" t="s">
        <v>2706</v>
      </c>
      <c r="AQ18" s="21"/>
      <c r="AR18" s="21" t="s">
        <v>62</v>
      </c>
      <c r="AS18" s="21" t="s">
        <v>2751</v>
      </c>
      <c r="AT18" s="21" t="s">
        <v>2706</v>
      </c>
      <c r="AU18" s="18" t="s">
        <v>63</v>
      </c>
      <c r="AV18" s="18" t="s">
        <v>64</v>
      </c>
      <c r="AW18" s="18" t="s">
        <v>65</v>
      </c>
      <c r="AX18" s="18" t="s">
        <v>66</v>
      </c>
    </row>
    <row r="19" spans="1:50" ht="67.5" x14ac:dyDescent="0.25">
      <c r="A19" s="18" t="s">
        <v>2754</v>
      </c>
      <c r="B19" s="18" t="s">
        <v>2698</v>
      </c>
      <c r="C19" s="18" t="s">
        <v>2755</v>
      </c>
      <c r="D19" s="18" t="s">
        <v>2700</v>
      </c>
      <c r="E19" s="19">
        <v>2125000</v>
      </c>
      <c r="F19" s="19">
        <v>12498</v>
      </c>
      <c r="G19" s="20">
        <v>2112502</v>
      </c>
      <c r="H19" s="21" t="s">
        <v>2701</v>
      </c>
      <c r="I19" s="21" t="s">
        <v>2702</v>
      </c>
      <c r="J19" s="22" t="s">
        <v>42</v>
      </c>
      <c r="K19" s="18" t="s">
        <v>43</v>
      </c>
      <c r="L19" s="18" t="s">
        <v>44</v>
      </c>
      <c r="M19" s="18" t="s">
        <v>45</v>
      </c>
      <c r="N19" s="18" t="s">
        <v>46</v>
      </c>
      <c r="O19" s="18" t="s">
        <v>47</v>
      </c>
      <c r="P19" s="18" t="s">
        <v>48</v>
      </c>
      <c r="Q19" s="18" t="s">
        <v>49</v>
      </c>
      <c r="R19" s="18" t="s">
        <v>50</v>
      </c>
      <c r="S19" s="18" t="s">
        <v>51</v>
      </c>
      <c r="T19" s="18" t="s">
        <v>52</v>
      </c>
      <c r="U19" s="18" t="s">
        <v>53</v>
      </c>
      <c r="V19" s="18" t="s">
        <v>54</v>
      </c>
      <c r="W19" s="21" t="s">
        <v>55</v>
      </c>
      <c r="X19" s="21" t="s">
        <v>57</v>
      </c>
      <c r="Y19" s="21" t="s">
        <v>56</v>
      </c>
      <c r="Z19" s="20">
        <v>2125000</v>
      </c>
      <c r="AA19" s="20">
        <v>0</v>
      </c>
      <c r="AB19" s="20">
        <v>0</v>
      </c>
      <c r="AC19" s="20">
        <v>0</v>
      </c>
      <c r="AD19" s="21" t="s">
        <v>2703</v>
      </c>
      <c r="AE19" s="21"/>
      <c r="AF19" s="21"/>
      <c r="AG19" s="21" t="s">
        <v>2704</v>
      </c>
      <c r="AH19" s="21"/>
      <c r="AI19" s="23"/>
      <c r="AJ19" s="21"/>
      <c r="AK19" s="23"/>
      <c r="AL19" s="21" t="s">
        <v>2756</v>
      </c>
      <c r="AM19" s="21" t="s">
        <v>59</v>
      </c>
      <c r="AN19" s="21" t="s">
        <v>60</v>
      </c>
      <c r="AO19" s="21" t="s">
        <v>61</v>
      </c>
      <c r="AP19" s="21" t="s">
        <v>2706</v>
      </c>
      <c r="AQ19" s="21"/>
      <c r="AR19" s="21" t="s">
        <v>78</v>
      </c>
      <c r="AS19" s="21" t="s">
        <v>2754</v>
      </c>
      <c r="AT19" s="21" t="s">
        <v>2706</v>
      </c>
      <c r="AU19" s="18" t="s">
        <v>63</v>
      </c>
      <c r="AV19" s="18" t="s">
        <v>64</v>
      </c>
      <c r="AW19" s="18" t="s">
        <v>65</v>
      </c>
      <c r="AX19" s="18" t="s">
        <v>66</v>
      </c>
    </row>
    <row r="20" spans="1:50" ht="67.5" x14ac:dyDescent="0.25">
      <c r="A20" s="18" t="s">
        <v>2757</v>
      </c>
      <c r="B20" s="18" t="s">
        <v>2698</v>
      </c>
      <c r="C20" s="18" t="s">
        <v>2758</v>
      </c>
      <c r="D20" s="18" t="s">
        <v>2700</v>
      </c>
      <c r="E20" s="19">
        <v>3750000</v>
      </c>
      <c r="F20" s="19">
        <v>25390</v>
      </c>
      <c r="G20" s="20">
        <v>3724610</v>
      </c>
      <c r="H20" s="21" t="s">
        <v>2701</v>
      </c>
      <c r="I20" s="21" t="s">
        <v>2702</v>
      </c>
      <c r="J20" s="22" t="s">
        <v>42</v>
      </c>
      <c r="K20" s="18" t="s">
        <v>81</v>
      </c>
      <c r="L20" s="18" t="s">
        <v>82</v>
      </c>
      <c r="M20" s="18" t="s">
        <v>45</v>
      </c>
      <c r="N20" s="18" t="s">
        <v>46</v>
      </c>
      <c r="O20" s="18" t="s">
        <v>83</v>
      </c>
      <c r="P20" s="18" t="s">
        <v>48</v>
      </c>
      <c r="Q20" s="18" t="s">
        <v>84</v>
      </c>
      <c r="R20" s="18" t="s">
        <v>85</v>
      </c>
      <c r="S20" s="18" t="s">
        <v>51</v>
      </c>
      <c r="T20" s="18" t="s">
        <v>52</v>
      </c>
      <c r="U20" s="18" t="s">
        <v>53</v>
      </c>
      <c r="V20" s="18" t="s">
        <v>54</v>
      </c>
      <c r="W20" s="21" t="s">
        <v>55</v>
      </c>
      <c r="X20" s="21" t="s">
        <v>57</v>
      </c>
      <c r="Y20" s="21" t="s">
        <v>56</v>
      </c>
      <c r="Z20" s="20">
        <v>3750000</v>
      </c>
      <c r="AA20" s="20">
        <v>0</v>
      </c>
      <c r="AB20" s="20">
        <v>0</v>
      </c>
      <c r="AC20" s="20">
        <v>0</v>
      </c>
      <c r="AD20" s="21" t="s">
        <v>2703</v>
      </c>
      <c r="AE20" s="21"/>
      <c r="AF20" s="21"/>
      <c r="AG20" s="21" t="s">
        <v>2704</v>
      </c>
      <c r="AH20" s="21"/>
      <c r="AI20" s="23"/>
      <c r="AJ20" s="21"/>
      <c r="AK20" s="23"/>
      <c r="AL20" s="21" t="s">
        <v>2759</v>
      </c>
      <c r="AM20" s="21" t="s">
        <v>86</v>
      </c>
      <c r="AN20" s="21" t="s">
        <v>87</v>
      </c>
      <c r="AO20" s="21" t="s">
        <v>88</v>
      </c>
      <c r="AP20" s="21" t="s">
        <v>2706</v>
      </c>
      <c r="AQ20" s="21"/>
      <c r="AR20" s="21" t="s">
        <v>89</v>
      </c>
      <c r="AS20" s="21" t="s">
        <v>2757</v>
      </c>
      <c r="AT20" s="21" t="s">
        <v>2706</v>
      </c>
      <c r="AU20" s="18" t="s">
        <v>90</v>
      </c>
      <c r="AV20" s="18" t="s">
        <v>64</v>
      </c>
      <c r="AW20" s="18" t="s">
        <v>91</v>
      </c>
      <c r="AX20" s="18" t="s">
        <v>92</v>
      </c>
    </row>
    <row r="21" spans="1:50" ht="67.5" x14ac:dyDescent="0.25">
      <c r="A21" s="18" t="s">
        <v>2760</v>
      </c>
      <c r="B21" s="18" t="s">
        <v>2698</v>
      </c>
      <c r="C21" s="18" t="s">
        <v>2761</v>
      </c>
      <c r="D21" s="18" t="s">
        <v>2700</v>
      </c>
      <c r="E21" s="19">
        <v>2000000</v>
      </c>
      <c r="F21" s="19">
        <v>15320</v>
      </c>
      <c r="G21" s="20">
        <v>1984680</v>
      </c>
      <c r="H21" s="21" t="s">
        <v>2701</v>
      </c>
      <c r="I21" s="21" t="s">
        <v>2702</v>
      </c>
      <c r="J21" s="22" t="s">
        <v>42</v>
      </c>
      <c r="K21" s="18" t="s">
        <v>67</v>
      </c>
      <c r="L21" s="18" t="s">
        <v>68</v>
      </c>
      <c r="M21" s="18" t="s">
        <v>45</v>
      </c>
      <c r="N21" s="18" t="s">
        <v>46</v>
      </c>
      <c r="O21" s="18" t="s">
        <v>69</v>
      </c>
      <c r="P21" s="18" t="s">
        <v>48</v>
      </c>
      <c r="Q21" s="18" t="s">
        <v>49</v>
      </c>
      <c r="R21" s="18" t="s">
        <v>50</v>
      </c>
      <c r="S21" s="18" t="s">
        <v>51</v>
      </c>
      <c r="T21" s="18" t="s">
        <v>52</v>
      </c>
      <c r="U21" s="18" t="s">
        <v>53</v>
      </c>
      <c r="V21" s="18" t="s">
        <v>54</v>
      </c>
      <c r="W21" s="21" t="s">
        <v>55</v>
      </c>
      <c r="X21" s="21" t="s">
        <v>57</v>
      </c>
      <c r="Y21" s="21" t="s">
        <v>56</v>
      </c>
      <c r="Z21" s="20">
        <v>2000000</v>
      </c>
      <c r="AA21" s="20">
        <v>0</v>
      </c>
      <c r="AB21" s="20">
        <v>0</v>
      </c>
      <c r="AC21" s="20">
        <v>0</v>
      </c>
      <c r="AD21" s="21" t="s">
        <v>2703</v>
      </c>
      <c r="AE21" s="21"/>
      <c r="AF21" s="21"/>
      <c r="AG21" s="21" t="s">
        <v>2704</v>
      </c>
      <c r="AH21" s="21"/>
      <c r="AI21" s="23"/>
      <c r="AJ21" s="21"/>
      <c r="AK21" s="23"/>
      <c r="AL21" s="21" t="s">
        <v>2762</v>
      </c>
      <c r="AM21" s="21" t="s">
        <v>70</v>
      </c>
      <c r="AN21" s="21" t="s">
        <v>71</v>
      </c>
      <c r="AO21" s="21" t="s">
        <v>72</v>
      </c>
      <c r="AP21" s="21" t="s">
        <v>2706</v>
      </c>
      <c r="AQ21" s="21"/>
      <c r="AR21" s="21" t="s">
        <v>73</v>
      </c>
      <c r="AS21" s="21" t="s">
        <v>2760</v>
      </c>
      <c r="AT21" s="21" t="s">
        <v>2706</v>
      </c>
      <c r="AU21" s="18" t="s">
        <v>74</v>
      </c>
      <c r="AV21" s="18" t="s">
        <v>64</v>
      </c>
      <c r="AW21" s="18" t="s">
        <v>75</v>
      </c>
      <c r="AX21" s="18" t="s">
        <v>76</v>
      </c>
    </row>
    <row r="22" spans="1:50" ht="67.5" x14ac:dyDescent="0.25">
      <c r="A22" s="18" t="s">
        <v>2763</v>
      </c>
      <c r="B22" s="18" t="s">
        <v>2698</v>
      </c>
      <c r="C22" s="18" t="s">
        <v>2764</v>
      </c>
      <c r="D22" s="18" t="s">
        <v>2700</v>
      </c>
      <c r="E22" s="19">
        <v>2000000</v>
      </c>
      <c r="F22" s="19">
        <v>11763</v>
      </c>
      <c r="G22" s="20">
        <v>1988237</v>
      </c>
      <c r="H22" s="21" t="s">
        <v>2701</v>
      </c>
      <c r="I22" s="21" t="s">
        <v>2702</v>
      </c>
      <c r="J22" s="22" t="s">
        <v>42</v>
      </c>
      <c r="K22" s="18" t="s">
        <v>67</v>
      </c>
      <c r="L22" s="18" t="s">
        <v>68</v>
      </c>
      <c r="M22" s="18" t="s">
        <v>45</v>
      </c>
      <c r="N22" s="18" t="s">
        <v>46</v>
      </c>
      <c r="O22" s="18" t="s">
        <v>69</v>
      </c>
      <c r="P22" s="18" t="s">
        <v>48</v>
      </c>
      <c r="Q22" s="18" t="s">
        <v>49</v>
      </c>
      <c r="R22" s="18" t="s">
        <v>50</v>
      </c>
      <c r="S22" s="18" t="s">
        <v>51</v>
      </c>
      <c r="T22" s="18" t="s">
        <v>52</v>
      </c>
      <c r="U22" s="18" t="s">
        <v>53</v>
      </c>
      <c r="V22" s="18" t="s">
        <v>54</v>
      </c>
      <c r="W22" s="21" t="s">
        <v>55</v>
      </c>
      <c r="X22" s="21" t="s">
        <v>57</v>
      </c>
      <c r="Y22" s="21" t="s">
        <v>56</v>
      </c>
      <c r="Z22" s="20">
        <v>2000000</v>
      </c>
      <c r="AA22" s="20">
        <v>0</v>
      </c>
      <c r="AB22" s="20">
        <v>0</v>
      </c>
      <c r="AC22" s="20">
        <v>0</v>
      </c>
      <c r="AD22" s="21" t="s">
        <v>2703</v>
      </c>
      <c r="AE22" s="21"/>
      <c r="AF22" s="21"/>
      <c r="AG22" s="21" t="s">
        <v>2704</v>
      </c>
      <c r="AH22" s="21"/>
      <c r="AI22" s="23"/>
      <c r="AJ22" s="21"/>
      <c r="AK22" s="23"/>
      <c r="AL22" s="21" t="s">
        <v>2765</v>
      </c>
      <c r="AM22" s="21" t="s">
        <v>70</v>
      </c>
      <c r="AN22" s="21" t="s">
        <v>71</v>
      </c>
      <c r="AO22" s="21" t="s">
        <v>72</v>
      </c>
      <c r="AP22" s="21" t="s">
        <v>2706</v>
      </c>
      <c r="AQ22" s="21"/>
      <c r="AR22" s="21" t="s">
        <v>80</v>
      </c>
      <c r="AS22" s="21" t="s">
        <v>2763</v>
      </c>
      <c r="AT22" s="21" t="s">
        <v>2706</v>
      </c>
      <c r="AU22" s="18" t="s">
        <v>74</v>
      </c>
      <c r="AV22" s="18" t="s">
        <v>64</v>
      </c>
      <c r="AW22" s="18" t="s">
        <v>75</v>
      </c>
      <c r="AX22" s="18" t="s">
        <v>76</v>
      </c>
    </row>
    <row r="23" spans="1:50" ht="67.5" x14ac:dyDescent="0.25">
      <c r="A23" s="18" t="s">
        <v>2766</v>
      </c>
      <c r="B23" s="18" t="s">
        <v>2698</v>
      </c>
      <c r="C23" s="18" t="s">
        <v>2767</v>
      </c>
      <c r="D23" s="18" t="s">
        <v>2700</v>
      </c>
      <c r="E23" s="19">
        <v>6000000</v>
      </c>
      <c r="F23" s="19">
        <v>40625</v>
      </c>
      <c r="G23" s="20">
        <v>5959375</v>
      </c>
      <c r="H23" s="21" t="s">
        <v>2701</v>
      </c>
      <c r="I23" s="21" t="s">
        <v>2702</v>
      </c>
      <c r="J23" s="22" t="s">
        <v>42</v>
      </c>
      <c r="K23" s="18" t="s">
        <v>2502</v>
      </c>
      <c r="L23" s="18" t="s">
        <v>2503</v>
      </c>
      <c r="M23" s="18" t="s">
        <v>45</v>
      </c>
      <c r="N23" s="18" t="s">
        <v>46</v>
      </c>
      <c r="O23" s="18" t="s">
        <v>2504</v>
      </c>
      <c r="P23" s="18" t="s">
        <v>48</v>
      </c>
      <c r="Q23" s="18" t="s">
        <v>49</v>
      </c>
      <c r="R23" s="18" t="s">
        <v>50</v>
      </c>
      <c r="S23" s="18" t="s">
        <v>51</v>
      </c>
      <c r="T23" s="18" t="s">
        <v>52</v>
      </c>
      <c r="U23" s="18" t="s">
        <v>53</v>
      </c>
      <c r="V23" s="18" t="s">
        <v>54</v>
      </c>
      <c r="W23" s="21" t="s">
        <v>55</v>
      </c>
      <c r="X23" s="21" t="s">
        <v>57</v>
      </c>
      <c r="Y23" s="21" t="s">
        <v>56</v>
      </c>
      <c r="Z23" s="20">
        <v>6000000</v>
      </c>
      <c r="AA23" s="20">
        <v>0</v>
      </c>
      <c r="AB23" s="20">
        <v>0</v>
      </c>
      <c r="AC23" s="20">
        <v>0</v>
      </c>
      <c r="AD23" s="21" t="s">
        <v>2703</v>
      </c>
      <c r="AE23" s="21"/>
      <c r="AF23" s="21"/>
      <c r="AG23" s="21" t="s">
        <v>2704</v>
      </c>
      <c r="AH23" s="21"/>
      <c r="AI23" s="23"/>
      <c r="AJ23" s="21"/>
      <c r="AK23" s="23"/>
      <c r="AL23" s="21" t="s">
        <v>2768</v>
      </c>
      <c r="AM23" s="21" t="s">
        <v>2505</v>
      </c>
      <c r="AN23" s="21" t="s">
        <v>2506</v>
      </c>
      <c r="AO23" s="21" t="s">
        <v>2507</v>
      </c>
      <c r="AP23" s="21" t="s">
        <v>2508</v>
      </c>
      <c r="AQ23" s="21" t="s">
        <v>2403</v>
      </c>
      <c r="AR23" s="21" t="s">
        <v>2509</v>
      </c>
      <c r="AS23" s="21" t="s">
        <v>2766</v>
      </c>
      <c r="AT23" s="21" t="s">
        <v>2706</v>
      </c>
      <c r="AU23" s="18" t="s">
        <v>2334</v>
      </c>
      <c r="AV23" s="18" t="s">
        <v>64</v>
      </c>
      <c r="AW23" s="18" t="s">
        <v>2510</v>
      </c>
      <c r="AX23" s="18" t="s">
        <v>2511</v>
      </c>
    </row>
    <row r="24" spans="1:50" ht="67.5" x14ac:dyDescent="0.25">
      <c r="A24" s="18" t="s">
        <v>2769</v>
      </c>
      <c r="B24" s="18" t="s">
        <v>2698</v>
      </c>
      <c r="C24" s="18" t="s">
        <v>2770</v>
      </c>
      <c r="D24" s="18" t="s">
        <v>2700</v>
      </c>
      <c r="E24" s="19">
        <v>6300000</v>
      </c>
      <c r="F24" s="19">
        <v>42656</v>
      </c>
      <c r="G24" s="20">
        <v>6257344</v>
      </c>
      <c r="H24" s="21" t="s">
        <v>2701</v>
      </c>
      <c r="I24" s="21" t="s">
        <v>2702</v>
      </c>
      <c r="J24" s="22" t="s">
        <v>42</v>
      </c>
      <c r="K24" s="18" t="s">
        <v>1962</v>
      </c>
      <c r="L24" s="18" t="s">
        <v>1963</v>
      </c>
      <c r="M24" s="18" t="s">
        <v>45</v>
      </c>
      <c r="N24" s="18" t="s">
        <v>46</v>
      </c>
      <c r="O24" s="18" t="s">
        <v>1964</v>
      </c>
      <c r="P24" s="18" t="s">
        <v>48</v>
      </c>
      <c r="Q24" s="18" t="s">
        <v>97</v>
      </c>
      <c r="R24" s="18" t="s">
        <v>98</v>
      </c>
      <c r="S24" s="18" t="s">
        <v>51</v>
      </c>
      <c r="T24" s="18" t="s">
        <v>52</v>
      </c>
      <c r="U24" s="18" t="s">
        <v>53</v>
      </c>
      <c r="V24" s="18" t="s">
        <v>54</v>
      </c>
      <c r="W24" s="21" t="s">
        <v>55</v>
      </c>
      <c r="X24" s="21" t="s">
        <v>57</v>
      </c>
      <c r="Y24" s="21" t="s">
        <v>56</v>
      </c>
      <c r="Z24" s="20">
        <v>6300000</v>
      </c>
      <c r="AA24" s="20">
        <v>0</v>
      </c>
      <c r="AB24" s="20">
        <v>0</v>
      </c>
      <c r="AC24" s="20">
        <v>0</v>
      </c>
      <c r="AD24" s="21" t="s">
        <v>2703</v>
      </c>
      <c r="AE24" s="21"/>
      <c r="AF24" s="21"/>
      <c r="AG24" s="21" t="s">
        <v>2704</v>
      </c>
      <c r="AH24" s="21"/>
      <c r="AI24" s="23"/>
      <c r="AJ24" s="21"/>
      <c r="AK24" s="23"/>
      <c r="AL24" s="21" t="s">
        <v>2771</v>
      </c>
      <c r="AM24" s="21" t="s">
        <v>1431</v>
      </c>
      <c r="AN24" s="21" t="s">
        <v>1164</v>
      </c>
      <c r="AO24" s="21" t="s">
        <v>1965</v>
      </c>
      <c r="AP24" s="21" t="s">
        <v>2706</v>
      </c>
      <c r="AQ24" s="21"/>
      <c r="AR24" s="21" t="s">
        <v>1966</v>
      </c>
      <c r="AS24" s="21" t="s">
        <v>2769</v>
      </c>
      <c r="AT24" s="21" t="s">
        <v>2706</v>
      </c>
      <c r="AU24" s="18" t="s">
        <v>1000</v>
      </c>
      <c r="AV24" s="18" t="s">
        <v>64</v>
      </c>
      <c r="AW24" s="18" t="s">
        <v>1967</v>
      </c>
      <c r="AX24" s="18" t="s">
        <v>1968</v>
      </c>
    </row>
    <row r="25" spans="1:50" ht="67.5" x14ac:dyDescent="0.25">
      <c r="A25" s="18" t="s">
        <v>2772</v>
      </c>
      <c r="B25" s="18" t="s">
        <v>2698</v>
      </c>
      <c r="C25" s="18" t="s">
        <v>2773</v>
      </c>
      <c r="D25" s="18" t="s">
        <v>2700</v>
      </c>
      <c r="E25" s="19">
        <v>12000000</v>
      </c>
      <c r="F25" s="19">
        <v>802285</v>
      </c>
      <c r="G25" s="20">
        <v>11197715</v>
      </c>
      <c r="H25" s="21" t="s">
        <v>2701</v>
      </c>
      <c r="I25" s="21" t="s">
        <v>2702</v>
      </c>
      <c r="J25" s="22" t="s">
        <v>42</v>
      </c>
      <c r="K25" s="18" t="s">
        <v>2135</v>
      </c>
      <c r="L25" s="18" t="s">
        <v>2136</v>
      </c>
      <c r="M25" s="18" t="s">
        <v>45</v>
      </c>
      <c r="N25" s="18" t="s">
        <v>46</v>
      </c>
      <c r="O25" s="18" t="s">
        <v>2137</v>
      </c>
      <c r="P25" s="18" t="s">
        <v>48</v>
      </c>
      <c r="Q25" s="18" t="s">
        <v>97</v>
      </c>
      <c r="R25" s="18" t="s">
        <v>98</v>
      </c>
      <c r="S25" s="18" t="s">
        <v>51</v>
      </c>
      <c r="T25" s="18" t="s">
        <v>52</v>
      </c>
      <c r="U25" s="18" t="s">
        <v>53</v>
      </c>
      <c r="V25" s="18" t="s">
        <v>54</v>
      </c>
      <c r="W25" s="21" t="s">
        <v>55</v>
      </c>
      <c r="X25" s="21" t="s">
        <v>57</v>
      </c>
      <c r="Y25" s="21" t="s">
        <v>56</v>
      </c>
      <c r="Z25" s="20">
        <v>12000000</v>
      </c>
      <c r="AA25" s="20">
        <v>0</v>
      </c>
      <c r="AB25" s="20">
        <v>0</v>
      </c>
      <c r="AC25" s="20">
        <v>0</v>
      </c>
      <c r="AD25" s="21" t="s">
        <v>2703</v>
      </c>
      <c r="AE25" s="21"/>
      <c r="AF25" s="21"/>
      <c r="AG25" s="21" t="s">
        <v>2704</v>
      </c>
      <c r="AH25" s="21"/>
      <c r="AI25" s="23"/>
      <c r="AJ25" s="21"/>
      <c r="AK25" s="23"/>
      <c r="AL25" s="21" t="s">
        <v>2774</v>
      </c>
      <c r="AM25" s="21" t="s">
        <v>1765</v>
      </c>
      <c r="AN25" s="21" t="s">
        <v>1045</v>
      </c>
      <c r="AO25" s="21" t="s">
        <v>2138</v>
      </c>
      <c r="AP25" s="21" t="s">
        <v>2706</v>
      </c>
      <c r="AQ25" s="21"/>
      <c r="AR25" s="21" t="s">
        <v>2139</v>
      </c>
      <c r="AS25" s="21" t="s">
        <v>2772</v>
      </c>
      <c r="AT25" s="21" t="s">
        <v>2706</v>
      </c>
      <c r="AU25" s="18" t="s">
        <v>1000</v>
      </c>
      <c r="AV25" s="18" t="s">
        <v>64</v>
      </c>
      <c r="AW25" s="18" t="s">
        <v>2140</v>
      </c>
      <c r="AX25" s="18" t="s">
        <v>2141</v>
      </c>
    </row>
    <row r="26" spans="1:50" ht="67.5" x14ac:dyDescent="0.25">
      <c r="A26" s="18" t="s">
        <v>2775</v>
      </c>
      <c r="B26" s="18" t="s">
        <v>2698</v>
      </c>
      <c r="C26" s="18" t="s">
        <v>2776</v>
      </c>
      <c r="D26" s="18" t="s">
        <v>2700</v>
      </c>
      <c r="E26" s="19">
        <v>6860000</v>
      </c>
      <c r="F26" s="19">
        <v>392357</v>
      </c>
      <c r="G26" s="20">
        <v>6467643</v>
      </c>
      <c r="H26" s="21" t="s">
        <v>2701</v>
      </c>
      <c r="I26" s="21" t="s">
        <v>2702</v>
      </c>
      <c r="J26" s="22" t="s">
        <v>42</v>
      </c>
      <c r="K26" s="18" t="s">
        <v>1521</v>
      </c>
      <c r="L26" s="18" t="s">
        <v>1522</v>
      </c>
      <c r="M26" s="18" t="s">
        <v>45</v>
      </c>
      <c r="N26" s="18" t="s">
        <v>46</v>
      </c>
      <c r="O26" s="18" t="s">
        <v>1523</v>
      </c>
      <c r="P26" s="18" t="s">
        <v>48</v>
      </c>
      <c r="Q26" s="18" t="s">
        <v>139</v>
      </c>
      <c r="R26" s="18" t="s">
        <v>140</v>
      </c>
      <c r="S26" s="18" t="s">
        <v>51</v>
      </c>
      <c r="T26" s="18" t="s">
        <v>52</v>
      </c>
      <c r="U26" s="18" t="s">
        <v>345</v>
      </c>
      <c r="V26" s="18" t="s">
        <v>346</v>
      </c>
      <c r="W26" s="21" t="s">
        <v>55</v>
      </c>
      <c r="X26" s="21" t="s">
        <v>57</v>
      </c>
      <c r="Y26" s="21" t="s">
        <v>56</v>
      </c>
      <c r="Z26" s="20">
        <v>6860000</v>
      </c>
      <c r="AA26" s="20">
        <v>0</v>
      </c>
      <c r="AB26" s="20">
        <v>0</v>
      </c>
      <c r="AC26" s="20">
        <v>0</v>
      </c>
      <c r="AD26" s="21" t="s">
        <v>2703</v>
      </c>
      <c r="AE26" s="21"/>
      <c r="AF26" s="21"/>
      <c r="AG26" s="21" t="s">
        <v>2704</v>
      </c>
      <c r="AH26" s="21"/>
      <c r="AI26" s="23"/>
      <c r="AJ26" s="21"/>
      <c r="AK26" s="23"/>
      <c r="AL26" s="21" t="s">
        <v>2777</v>
      </c>
      <c r="AM26" s="21" t="s">
        <v>1524</v>
      </c>
      <c r="AN26" s="21" t="s">
        <v>1525</v>
      </c>
      <c r="AO26" s="21" t="s">
        <v>1526</v>
      </c>
      <c r="AP26" s="21" t="s">
        <v>2706</v>
      </c>
      <c r="AQ26" s="21"/>
      <c r="AR26" s="21" t="s">
        <v>1527</v>
      </c>
      <c r="AS26" s="21" t="s">
        <v>2775</v>
      </c>
      <c r="AT26" s="21" t="s">
        <v>2706</v>
      </c>
      <c r="AU26" s="18" t="s">
        <v>498</v>
      </c>
      <c r="AV26" s="18" t="s">
        <v>64</v>
      </c>
      <c r="AW26" s="18" t="s">
        <v>1528</v>
      </c>
      <c r="AX26" s="18" t="s">
        <v>1529</v>
      </c>
    </row>
    <row r="27" spans="1:50" ht="67.5" x14ac:dyDescent="0.25">
      <c r="A27" s="18" t="s">
        <v>2778</v>
      </c>
      <c r="B27" s="18" t="s">
        <v>2698</v>
      </c>
      <c r="C27" s="18" t="s">
        <v>2779</v>
      </c>
      <c r="D27" s="18" t="s">
        <v>2700</v>
      </c>
      <c r="E27" s="19">
        <v>4300000</v>
      </c>
      <c r="F27" s="19">
        <v>29114</v>
      </c>
      <c r="G27" s="20">
        <v>4270886</v>
      </c>
      <c r="H27" s="21" t="s">
        <v>2701</v>
      </c>
      <c r="I27" s="21" t="s">
        <v>2702</v>
      </c>
      <c r="J27" s="22" t="s">
        <v>42</v>
      </c>
      <c r="K27" s="18" t="s">
        <v>1407</v>
      </c>
      <c r="L27" s="18" t="s">
        <v>1408</v>
      </c>
      <c r="M27" s="18" t="s">
        <v>45</v>
      </c>
      <c r="N27" s="18" t="s">
        <v>46</v>
      </c>
      <c r="O27" s="18" t="s">
        <v>1409</v>
      </c>
      <c r="P27" s="18" t="s">
        <v>48</v>
      </c>
      <c r="Q27" s="18" t="s">
        <v>112</v>
      </c>
      <c r="R27" s="18" t="s">
        <v>113</v>
      </c>
      <c r="S27" s="18" t="s">
        <v>51</v>
      </c>
      <c r="T27" s="18" t="s">
        <v>52</v>
      </c>
      <c r="U27" s="18" t="s">
        <v>53</v>
      </c>
      <c r="V27" s="18" t="s">
        <v>54</v>
      </c>
      <c r="W27" s="21" t="s">
        <v>55</v>
      </c>
      <c r="X27" s="21" t="s">
        <v>57</v>
      </c>
      <c r="Y27" s="21" t="s">
        <v>56</v>
      </c>
      <c r="Z27" s="20">
        <v>4300000</v>
      </c>
      <c r="AA27" s="20">
        <v>0</v>
      </c>
      <c r="AB27" s="20">
        <v>0</v>
      </c>
      <c r="AC27" s="20">
        <v>0</v>
      </c>
      <c r="AD27" s="21" t="s">
        <v>2703</v>
      </c>
      <c r="AE27" s="21"/>
      <c r="AF27" s="21"/>
      <c r="AG27" s="21" t="s">
        <v>2704</v>
      </c>
      <c r="AH27" s="21"/>
      <c r="AI27" s="23"/>
      <c r="AJ27" s="21"/>
      <c r="AK27" s="23"/>
      <c r="AL27" s="21" t="s">
        <v>2780</v>
      </c>
      <c r="AM27" s="21" t="s">
        <v>1410</v>
      </c>
      <c r="AN27" s="21" t="s">
        <v>1411</v>
      </c>
      <c r="AO27" s="21" t="s">
        <v>1412</v>
      </c>
      <c r="AP27" s="21" t="s">
        <v>2706</v>
      </c>
      <c r="AQ27" s="21"/>
      <c r="AR27" s="21" t="s">
        <v>1413</v>
      </c>
      <c r="AS27" s="21" t="s">
        <v>2778</v>
      </c>
      <c r="AT27" s="21" t="s">
        <v>2706</v>
      </c>
      <c r="AU27" s="18" t="s">
        <v>830</v>
      </c>
      <c r="AV27" s="18" t="s">
        <v>64</v>
      </c>
      <c r="AW27" s="18" t="s">
        <v>1414</v>
      </c>
      <c r="AX27" s="18" t="s">
        <v>1415</v>
      </c>
    </row>
    <row r="28" spans="1:50" ht="67.5" x14ac:dyDescent="0.25">
      <c r="A28" s="18" t="s">
        <v>2781</v>
      </c>
      <c r="B28" s="18" t="s">
        <v>2698</v>
      </c>
      <c r="C28" s="18" t="s">
        <v>2782</v>
      </c>
      <c r="D28" s="18" t="s">
        <v>2700</v>
      </c>
      <c r="E28" s="19">
        <v>8000000</v>
      </c>
      <c r="F28" s="19">
        <v>54166</v>
      </c>
      <c r="G28" s="20">
        <v>7945834</v>
      </c>
      <c r="H28" s="21" t="s">
        <v>2701</v>
      </c>
      <c r="I28" s="21" t="s">
        <v>2702</v>
      </c>
      <c r="J28" s="22" t="s">
        <v>42</v>
      </c>
      <c r="K28" s="18" t="s">
        <v>823</v>
      </c>
      <c r="L28" s="18" t="s">
        <v>824</v>
      </c>
      <c r="M28" s="18" t="s">
        <v>45</v>
      </c>
      <c r="N28" s="18" t="s">
        <v>46</v>
      </c>
      <c r="O28" s="18" t="s">
        <v>825</v>
      </c>
      <c r="P28" s="18" t="s">
        <v>48</v>
      </c>
      <c r="Q28" s="18" t="s">
        <v>794</v>
      </c>
      <c r="R28" s="18" t="s">
        <v>795</v>
      </c>
      <c r="S28" s="18" t="s">
        <v>51</v>
      </c>
      <c r="T28" s="18" t="s">
        <v>52</v>
      </c>
      <c r="U28" s="18" t="s">
        <v>53</v>
      </c>
      <c r="V28" s="18" t="s">
        <v>54</v>
      </c>
      <c r="W28" s="21" t="s">
        <v>55</v>
      </c>
      <c r="X28" s="21" t="s">
        <v>57</v>
      </c>
      <c r="Y28" s="21" t="s">
        <v>56</v>
      </c>
      <c r="Z28" s="20">
        <v>8000000</v>
      </c>
      <c r="AA28" s="20">
        <v>0</v>
      </c>
      <c r="AB28" s="20">
        <v>0</v>
      </c>
      <c r="AC28" s="20">
        <v>0</v>
      </c>
      <c r="AD28" s="21" t="s">
        <v>2703</v>
      </c>
      <c r="AE28" s="21"/>
      <c r="AF28" s="21"/>
      <c r="AG28" s="21" t="s">
        <v>2704</v>
      </c>
      <c r="AH28" s="21"/>
      <c r="AI28" s="23"/>
      <c r="AJ28" s="21"/>
      <c r="AK28" s="23"/>
      <c r="AL28" s="21" t="s">
        <v>2783</v>
      </c>
      <c r="AM28" s="21" t="s">
        <v>826</v>
      </c>
      <c r="AN28" s="21" t="s">
        <v>827</v>
      </c>
      <c r="AO28" s="21" t="s">
        <v>828</v>
      </c>
      <c r="AP28" s="21" t="s">
        <v>2706</v>
      </c>
      <c r="AQ28" s="21"/>
      <c r="AR28" s="21" t="s">
        <v>829</v>
      </c>
      <c r="AS28" s="21" t="s">
        <v>2781</v>
      </c>
      <c r="AT28" s="21" t="s">
        <v>2706</v>
      </c>
      <c r="AU28" s="18" t="s">
        <v>830</v>
      </c>
      <c r="AV28" s="18" t="s">
        <v>64</v>
      </c>
      <c r="AW28" s="18" t="s">
        <v>831</v>
      </c>
      <c r="AX28" s="18" t="s">
        <v>832</v>
      </c>
    </row>
    <row r="29" spans="1:50" ht="67.5" x14ac:dyDescent="0.25">
      <c r="A29" s="18" t="s">
        <v>2784</v>
      </c>
      <c r="B29" s="18" t="s">
        <v>2698</v>
      </c>
      <c r="C29" s="18" t="s">
        <v>2785</v>
      </c>
      <c r="D29" s="18" t="s">
        <v>2700</v>
      </c>
      <c r="E29" s="19">
        <v>7500000</v>
      </c>
      <c r="F29" s="19">
        <v>149147</v>
      </c>
      <c r="G29" s="20">
        <v>7350853</v>
      </c>
      <c r="H29" s="21" t="s">
        <v>2701</v>
      </c>
      <c r="I29" s="21" t="s">
        <v>2702</v>
      </c>
      <c r="J29" s="22" t="s">
        <v>42</v>
      </c>
      <c r="K29" s="18" t="s">
        <v>491</v>
      </c>
      <c r="L29" s="18" t="s">
        <v>492</v>
      </c>
      <c r="M29" s="18" t="s">
        <v>45</v>
      </c>
      <c r="N29" s="18" t="s">
        <v>46</v>
      </c>
      <c r="O29" s="18" t="s">
        <v>493</v>
      </c>
      <c r="P29" s="18" t="s">
        <v>48</v>
      </c>
      <c r="Q29" s="18" t="s">
        <v>139</v>
      </c>
      <c r="R29" s="18" t="s">
        <v>140</v>
      </c>
      <c r="S29" s="18" t="s">
        <v>51</v>
      </c>
      <c r="T29" s="18" t="s">
        <v>52</v>
      </c>
      <c r="U29" s="18" t="s">
        <v>345</v>
      </c>
      <c r="V29" s="18" t="s">
        <v>346</v>
      </c>
      <c r="W29" s="21" t="s">
        <v>55</v>
      </c>
      <c r="X29" s="21" t="s">
        <v>57</v>
      </c>
      <c r="Y29" s="21" t="s">
        <v>56</v>
      </c>
      <c r="Z29" s="20">
        <v>7500000</v>
      </c>
      <c r="AA29" s="20">
        <v>0</v>
      </c>
      <c r="AB29" s="20">
        <v>0</v>
      </c>
      <c r="AC29" s="20">
        <v>0</v>
      </c>
      <c r="AD29" s="21" t="s">
        <v>2703</v>
      </c>
      <c r="AE29" s="21"/>
      <c r="AF29" s="21"/>
      <c r="AG29" s="21" t="s">
        <v>2704</v>
      </c>
      <c r="AH29" s="21"/>
      <c r="AI29" s="23"/>
      <c r="AJ29" s="21"/>
      <c r="AK29" s="23"/>
      <c r="AL29" s="21" t="s">
        <v>2786</v>
      </c>
      <c r="AM29" s="21" t="s">
        <v>494</v>
      </c>
      <c r="AN29" s="21" t="s">
        <v>495</v>
      </c>
      <c r="AO29" s="21" t="s">
        <v>496</v>
      </c>
      <c r="AP29" s="21" t="s">
        <v>2706</v>
      </c>
      <c r="AQ29" s="21"/>
      <c r="AR29" s="21" t="s">
        <v>497</v>
      </c>
      <c r="AS29" s="21" t="s">
        <v>2784</v>
      </c>
      <c r="AT29" s="21" t="s">
        <v>2706</v>
      </c>
      <c r="AU29" s="18" t="s">
        <v>498</v>
      </c>
      <c r="AV29" s="18" t="s">
        <v>64</v>
      </c>
      <c r="AW29" s="18" t="s">
        <v>499</v>
      </c>
      <c r="AX29" s="18" t="s">
        <v>500</v>
      </c>
    </row>
    <row r="30" spans="1:50" ht="67.5" x14ac:dyDescent="0.25">
      <c r="A30" s="18" t="s">
        <v>2787</v>
      </c>
      <c r="B30" s="18" t="s">
        <v>2698</v>
      </c>
      <c r="C30" s="18" t="s">
        <v>2788</v>
      </c>
      <c r="D30" s="18" t="s">
        <v>2700</v>
      </c>
      <c r="E30" s="19">
        <v>7500000</v>
      </c>
      <c r="F30" s="19">
        <v>196593</v>
      </c>
      <c r="G30" s="20">
        <v>7303407</v>
      </c>
      <c r="H30" s="21" t="s">
        <v>2701</v>
      </c>
      <c r="I30" s="21" t="s">
        <v>2702</v>
      </c>
      <c r="J30" s="22" t="s">
        <v>42</v>
      </c>
      <c r="K30" s="18" t="s">
        <v>1559</v>
      </c>
      <c r="L30" s="18" t="s">
        <v>1560</v>
      </c>
      <c r="M30" s="18" t="s">
        <v>45</v>
      </c>
      <c r="N30" s="18" t="s">
        <v>46</v>
      </c>
      <c r="O30" s="18" t="s">
        <v>1561</v>
      </c>
      <c r="P30" s="18" t="s">
        <v>48</v>
      </c>
      <c r="Q30" s="18" t="s">
        <v>139</v>
      </c>
      <c r="R30" s="18" t="s">
        <v>140</v>
      </c>
      <c r="S30" s="18" t="s">
        <v>51</v>
      </c>
      <c r="T30" s="18" t="s">
        <v>52</v>
      </c>
      <c r="U30" s="18" t="s">
        <v>345</v>
      </c>
      <c r="V30" s="18" t="s">
        <v>346</v>
      </c>
      <c r="W30" s="21" t="s">
        <v>55</v>
      </c>
      <c r="X30" s="21" t="s">
        <v>57</v>
      </c>
      <c r="Y30" s="21" t="s">
        <v>56</v>
      </c>
      <c r="Z30" s="20">
        <v>7500000</v>
      </c>
      <c r="AA30" s="20">
        <v>0</v>
      </c>
      <c r="AB30" s="20">
        <v>0</v>
      </c>
      <c r="AC30" s="20">
        <v>0</v>
      </c>
      <c r="AD30" s="21" t="s">
        <v>2703</v>
      </c>
      <c r="AE30" s="21"/>
      <c r="AF30" s="21"/>
      <c r="AG30" s="21" t="s">
        <v>2704</v>
      </c>
      <c r="AH30" s="21"/>
      <c r="AI30" s="23"/>
      <c r="AJ30" s="21"/>
      <c r="AK30" s="23"/>
      <c r="AL30" s="21" t="s">
        <v>2789</v>
      </c>
      <c r="AM30" s="21" t="s">
        <v>1562</v>
      </c>
      <c r="AN30" s="21" t="s">
        <v>1188</v>
      </c>
      <c r="AO30" s="21" t="s">
        <v>1563</v>
      </c>
      <c r="AP30" s="21" t="s">
        <v>2706</v>
      </c>
      <c r="AQ30" s="21"/>
      <c r="AR30" s="21" t="s">
        <v>1564</v>
      </c>
      <c r="AS30" s="21" t="s">
        <v>2787</v>
      </c>
      <c r="AT30" s="21" t="s">
        <v>2706</v>
      </c>
      <c r="AU30" s="18" t="s">
        <v>830</v>
      </c>
      <c r="AV30" s="18" t="s">
        <v>64</v>
      </c>
      <c r="AW30" s="18" t="s">
        <v>1565</v>
      </c>
      <c r="AX30" s="18" t="s">
        <v>1566</v>
      </c>
    </row>
    <row r="31" spans="1:50" ht="67.5" x14ac:dyDescent="0.25">
      <c r="A31" s="18" t="s">
        <v>2790</v>
      </c>
      <c r="B31" s="18" t="s">
        <v>2698</v>
      </c>
      <c r="C31" s="18" t="s">
        <v>2791</v>
      </c>
      <c r="D31" s="18" t="s">
        <v>2700</v>
      </c>
      <c r="E31" s="19">
        <v>7500000</v>
      </c>
      <c r="F31" s="19">
        <v>149147</v>
      </c>
      <c r="G31" s="20">
        <v>7350853</v>
      </c>
      <c r="H31" s="21" t="s">
        <v>2701</v>
      </c>
      <c r="I31" s="21" t="s">
        <v>2702</v>
      </c>
      <c r="J31" s="22" t="s">
        <v>42</v>
      </c>
      <c r="K31" s="18" t="s">
        <v>2372</v>
      </c>
      <c r="L31" s="18" t="s">
        <v>2373</v>
      </c>
      <c r="M31" s="18" t="s">
        <v>45</v>
      </c>
      <c r="N31" s="18" t="s">
        <v>46</v>
      </c>
      <c r="O31" s="18" t="s">
        <v>2374</v>
      </c>
      <c r="P31" s="18" t="s">
        <v>48</v>
      </c>
      <c r="Q31" s="18" t="s">
        <v>112</v>
      </c>
      <c r="R31" s="18" t="s">
        <v>113</v>
      </c>
      <c r="S31" s="18" t="s">
        <v>51</v>
      </c>
      <c r="T31" s="18" t="s">
        <v>52</v>
      </c>
      <c r="U31" s="18" t="s">
        <v>53</v>
      </c>
      <c r="V31" s="18" t="s">
        <v>54</v>
      </c>
      <c r="W31" s="21" t="s">
        <v>55</v>
      </c>
      <c r="X31" s="21" t="s">
        <v>57</v>
      </c>
      <c r="Y31" s="21" t="s">
        <v>56</v>
      </c>
      <c r="Z31" s="20">
        <v>7500000</v>
      </c>
      <c r="AA31" s="20">
        <v>0</v>
      </c>
      <c r="AB31" s="20">
        <v>0</v>
      </c>
      <c r="AC31" s="20">
        <v>0</v>
      </c>
      <c r="AD31" s="21" t="s">
        <v>2703</v>
      </c>
      <c r="AE31" s="21"/>
      <c r="AF31" s="21"/>
      <c r="AG31" s="21" t="s">
        <v>2704</v>
      </c>
      <c r="AH31" s="21"/>
      <c r="AI31" s="23"/>
      <c r="AJ31" s="21"/>
      <c r="AK31" s="23"/>
      <c r="AL31" s="21" t="s">
        <v>2792</v>
      </c>
      <c r="AM31" s="21" t="s">
        <v>2375</v>
      </c>
      <c r="AN31" s="21" t="s">
        <v>2376</v>
      </c>
      <c r="AO31" s="21" t="s">
        <v>2377</v>
      </c>
      <c r="AP31" s="21" t="s">
        <v>2706</v>
      </c>
      <c r="AQ31" s="21"/>
      <c r="AR31" s="21" t="s">
        <v>2378</v>
      </c>
      <c r="AS31" s="21" t="s">
        <v>2790</v>
      </c>
      <c r="AT31" s="21" t="s">
        <v>2706</v>
      </c>
      <c r="AU31" s="18" t="s">
        <v>830</v>
      </c>
      <c r="AV31" s="18" t="s">
        <v>64</v>
      </c>
      <c r="AW31" s="18" t="s">
        <v>2379</v>
      </c>
      <c r="AX31" s="18" t="s">
        <v>2380</v>
      </c>
    </row>
    <row r="32" spans="1:50" ht="81" x14ac:dyDescent="0.25">
      <c r="A32" s="18" t="s">
        <v>2793</v>
      </c>
      <c r="B32" s="18" t="s">
        <v>2698</v>
      </c>
      <c r="C32" s="18" t="s">
        <v>2794</v>
      </c>
      <c r="D32" s="18" t="s">
        <v>2700</v>
      </c>
      <c r="E32" s="19">
        <v>6000000</v>
      </c>
      <c r="F32" s="19">
        <v>756325</v>
      </c>
      <c r="G32" s="20">
        <v>5243675</v>
      </c>
      <c r="H32" s="21" t="s">
        <v>2701</v>
      </c>
      <c r="I32" s="21" t="s">
        <v>2702</v>
      </c>
      <c r="J32" s="22" t="s">
        <v>42</v>
      </c>
      <c r="K32" s="18" t="s">
        <v>645</v>
      </c>
      <c r="L32" s="18" t="s">
        <v>646</v>
      </c>
      <c r="M32" s="18" t="s">
        <v>45</v>
      </c>
      <c r="N32" s="18" t="s">
        <v>46</v>
      </c>
      <c r="O32" s="18" t="s">
        <v>647</v>
      </c>
      <c r="P32" s="18" t="s">
        <v>48</v>
      </c>
      <c r="Q32" s="18" t="s">
        <v>139</v>
      </c>
      <c r="R32" s="18" t="s">
        <v>140</v>
      </c>
      <c r="S32" s="18" t="s">
        <v>51</v>
      </c>
      <c r="T32" s="18" t="s">
        <v>52</v>
      </c>
      <c r="U32" s="18" t="s">
        <v>53</v>
      </c>
      <c r="V32" s="18" t="s">
        <v>54</v>
      </c>
      <c r="W32" s="21" t="s">
        <v>55</v>
      </c>
      <c r="X32" s="21" t="s">
        <v>57</v>
      </c>
      <c r="Y32" s="21" t="s">
        <v>56</v>
      </c>
      <c r="Z32" s="20">
        <v>6000000</v>
      </c>
      <c r="AA32" s="20">
        <v>0</v>
      </c>
      <c r="AB32" s="20">
        <v>0</v>
      </c>
      <c r="AC32" s="20">
        <v>0</v>
      </c>
      <c r="AD32" s="21" t="s">
        <v>2703</v>
      </c>
      <c r="AE32" s="21"/>
      <c r="AF32" s="21"/>
      <c r="AG32" s="21" t="s">
        <v>2704</v>
      </c>
      <c r="AH32" s="21"/>
      <c r="AI32" s="23"/>
      <c r="AJ32" s="21"/>
      <c r="AK32" s="23"/>
      <c r="AL32" s="21" t="s">
        <v>2795</v>
      </c>
      <c r="AM32" s="21" t="s">
        <v>648</v>
      </c>
      <c r="AN32" s="21" t="s">
        <v>649</v>
      </c>
      <c r="AO32" s="21" t="s">
        <v>650</v>
      </c>
      <c r="AP32" s="21" t="s">
        <v>2706</v>
      </c>
      <c r="AQ32" s="21"/>
      <c r="AR32" s="21" t="s">
        <v>651</v>
      </c>
      <c r="AS32" s="21" t="s">
        <v>2793</v>
      </c>
      <c r="AT32" s="21" t="s">
        <v>2706</v>
      </c>
      <c r="AU32" s="18" t="s">
        <v>652</v>
      </c>
      <c r="AV32" s="18" t="s">
        <v>64</v>
      </c>
      <c r="AW32" s="18" t="s">
        <v>653</v>
      </c>
      <c r="AX32" s="18" t="s">
        <v>654</v>
      </c>
    </row>
    <row r="33" spans="1:50" ht="67.5" x14ac:dyDescent="0.25">
      <c r="A33" s="18" t="s">
        <v>2796</v>
      </c>
      <c r="B33" s="18" t="s">
        <v>2698</v>
      </c>
      <c r="C33" s="18" t="s">
        <v>2797</v>
      </c>
      <c r="D33" s="18" t="s">
        <v>2700</v>
      </c>
      <c r="E33" s="19">
        <v>4500000</v>
      </c>
      <c r="F33" s="19">
        <v>312622</v>
      </c>
      <c r="G33" s="20">
        <v>4187378</v>
      </c>
      <c r="H33" s="21" t="s">
        <v>2701</v>
      </c>
      <c r="I33" s="21" t="s">
        <v>2702</v>
      </c>
      <c r="J33" s="22" t="s">
        <v>42</v>
      </c>
      <c r="K33" s="18" t="s">
        <v>1661</v>
      </c>
      <c r="L33" s="18" t="s">
        <v>1662</v>
      </c>
      <c r="M33" s="18" t="s">
        <v>45</v>
      </c>
      <c r="N33" s="18" t="s">
        <v>46</v>
      </c>
      <c r="O33" s="18" t="s">
        <v>1663</v>
      </c>
      <c r="P33" s="18" t="s">
        <v>48</v>
      </c>
      <c r="Q33" s="18" t="s">
        <v>139</v>
      </c>
      <c r="R33" s="18" t="s">
        <v>140</v>
      </c>
      <c r="S33" s="18" t="s">
        <v>51</v>
      </c>
      <c r="T33" s="18" t="s">
        <v>52</v>
      </c>
      <c r="U33" s="18" t="s">
        <v>53</v>
      </c>
      <c r="V33" s="18" t="s">
        <v>54</v>
      </c>
      <c r="W33" s="21" t="s">
        <v>55</v>
      </c>
      <c r="X33" s="21" t="s">
        <v>57</v>
      </c>
      <c r="Y33" s="21" t="s">
        <v>56</v>
      </c>
      <c r="Z33" s="20">
        <v>4500000</v>
      </c>
      <c r="AA33" s="20">
        <v>0</v>
      </c>
      <c r="AB33" s="20">
        <v>0</v>
      </c>
      <c r="AC33" s="20">
        <v>0</v>
      </c>
      <c r="AD33" s="21" t="s">
        <v>2703</v>
      </c>
      <c r="AE33" s="21"/>
      <c r="AF33" s="21"/>
      <c r="AG33" s="21" t="s">
        <v>2704</v>
      </c>
      <c r="AH33" s="21"/>
      <c r="AI33" s="23"/>
      <c r="AJ33" s="21"/>
      <c r="AK33" s="23"/>
      <c r="AL33" s="21" t="s">
        <v>2798</v>
      </c>
      <c r="AM33" s="21" t="s">
        <v>1664</v>
      </c>
      <c r="AN33" s="21" t="s">
        <v>826</v>
      </c>
      <c r="AO33" s="21" t="s">
        <v>1665</v>
      </c>
      <c r="AP33" s="21" t="s">
        <v>2706</v>
      </c>
      <c r="AQ33" s="21"/>
      <c r="AR33" s="21" t="s">
        <v>1666</v>
      </c>
      <c r="AS33" s="21" t="s">
        <v>2796</v>
      </c>
      <c r="AT33" s="21" t="s">
        <v>2706</v>
      </c>
      <c r="AU33" s="18" t="s">
        <v>457</v>
      </c>
      <c r="AV33" s="18" t="s">
        <v>64</v>
      </c>
      <c r="AW33" s="18" t="s">
        <v>1667</v>
      </c>
      <c r="AX33" s="18" t="s">
        <v>1668</v>
      </c>
    </row>
    <row r="34" spans="1:50" ht="81" x14ac:dyDescent="0.25">
      <c r="A34" s="18" t="s">
        <v>2799</v>
      </c>
      <c r="B34" s="18" t="s">
        <v>2698</v>
      </c>
      <c r="C34" s="18" t="s">
        <v>2800</v>
      </c>
      <c r="D34" s="18" t="s">
        <v>2700</v>
      </c>
      <c r="E34" s="19">
        <v>4000000</v>
      </c>
      <c r="F34" s="19">
        <v>30640</v>
      </c>
      <c r="G34" s="20">
        <v>3969360</v>
      </c>
      <c r="H34" s="21" t="s">
        <v>2701</v>
      </c>
      <c r="I34" s="21" t="s">
        <v>2702</v>
      </c>
      <c r="J34" s="22" t="s">
        <v>42</v>
      </c>
      <c r="K34" s="18" t="s">
        <v>450</v>
      </c>
      <c r="L34" s="18" t="s">
        <v>451</v>
      </c>
      <c r="M34" s="18" t="s">
        <v>45</v>
      </c>
      <c r="N34" s="18" t="s">
        <v>46</v>
      </c>
      <c r="O34" s="18" t="s">
        <v>452</v>
      </c>
      <c r="P34" s="18" t="s">
        <v>48</v>
      </c>
      <c r="Q34" s="18" t="s">
        <v>112</v>
      </c>
      <c r="R34" s="18" t="s">
        <v>113</v>
      </c>
      <c r="S34" s="18" t="s">
        <v>51</v>
      </c>
      <c r="T34" s="18" t="s">
        <v>52</v>
      </c>
      <c r="U34" s="18" t="s">
        <v>53</v>
      </c>
      <c r="V34" s="18" t="s">
        <v>54</v>
      </c>
      <c r="W34" s="21" t="s">
        <v>55</v>
      </c>
      <c r="X34" s="21" t="s">
        <v>57</v>
      </c>
      <c r="Y34" s="21" t="s">
        <v>56</v>
      </c>
      <c r="Z34" s="20">
        <v>4000000</v>
      </c>
      <c r="AA34" s="20">
        <v>0</v>
      </c>
      <c r="AB34" s="20">
        <v>0</v>
      </c>
      <c r="AC34" s="20">
        <v>0</v>
      </c>
      <c r="AD34" s="21" t="s">
        <v>2703</v>
      </c>
      <c r="AE34" s="21"/>
      <c r="AF34" s="21"/>
      <c r="AG34" s="21" t="s">
        <v>2704</v>
      </c>
      <c r="AH34" s="21"/>
      <c r="AI34" s="23"/>
      <c r="AJ34" s="21"/>
      <c r="AK34" s="23"/>
      <c r="AL34" s="21" t="s">
        <v>2801</v>
      </c>
      <c r="AM34" s="21" t="s">
        <v>453</v>
      </c>
      <c r="AN34" s="21" t="s">
        <v>454</v>
      </c>
      <c r="AO34" s="21" t="s">
        <v>455</v>
      </c>
      <c r="AP34" s="21" t="s">
        <v>2706</v>
      </c>
      <c r="AQ34" s="21"/>
      <c r="AR34" s="21" t="s">
        <v>456</v>
      </c>
      <c r="AS34" s="21" t="s">
        <v>2799</v>
      </c>
      <c r="AT34" s="21" t="s">
        <v>2706</v>
      </c>
      <c r="AU34" s="18" t="s">
        <v>457</v>
      </c>
      <c r="AV34" s="18" t="s">
        <v>64</v>
      </c>
      <c r="AW34" s="18" t="s">
        <v>458</v>
      </c>
      <c r="AX34" s="18" t="s">
        <v>459</v>
      </c>
    </row>
    <row r="35" spans="1:50" ht="67.5" x14ac:dyDescent="0.25">
      <c r="A35" s="18" t="s">
        <v>2802</v>
      </c>
      <c r="B35" s="18" t="s">
        <v>2698</v>
      </c>
      <c r="C35" s="18" t="s">
        <v>2803</v>
      </c>
      <c r="D35" s="18" t="s">
        <v>2700</v>
      </c>
      <c r="E35" s="19">
        <v>2994315</v>
      </c>
      <c r="F35" s="19">
        <v>25567</v>
      </c>
      <c r="G35" s="20">
        <v>2968748</v>
      </c>
      <c r="H35" s="21" t="s">
        <v>2701</v>
      </c>
      <c r="I35" s="21" t="s">
        <v>2702</v>
      </c>
      <c r="J35" s="22" t="s">
        <v>42</v>
      </c>
      <c r="K35" s="18" t="s">
        <v>1437</v>
      </c>
      <c r="L35" s="18" t="s">
        <v>1438</v>
      </c>
      <c r="M35" s="18" t="s">
        <v>45</v>
      </c>
      <c r="N35" s="18" t="s">
        <v>46</v>
      </c>
      <c r="O35" s="18" t="s">
        <v>1439</v>
      </c>
      <c r="P35" s="18" t="s">
        <v>48</v>
      </c>
      <c r="Q35" s="18" t="s">
        <v>139</v>
      </c>
      <c r="R35" s="18" t="s">
        <v>140</v>
      </c>
      <c r="S35" s="18" t="s">
        <v>51</v>
      </c>
      <c r="T35" s="18" t="s">
        <v>52</v>
      </c>
      <c r="U35" s="18" t="s">
        <v>53</v>
      </c>
      <c r="V35" s="18" t="s">
        <v>54</v>
      </c>
      <c r="W35" s="21" t="s">
        <v>55</v>
      </c>
      <c r="X35" s="21" t="s">
        <v>57</v>
      </c>
      <c r="Y35" s="21" t="s">
        <v>56</v>
      </c>
      <c r="Z35" s="20">
        <v>2994315</v>
      </c>
      <c r="AA35" s="20">
        <v>0</v>
      </c>
      <c r="AB35" s="20">
        <v>0</v>
      </c>
      <c r="AC35" s="20">
        <v>0</v>
      </c>
      <c r="AD35" s="21" t="s">
        <v>2703</v>
      </c>
      <c r="AE35" s="21"/>
      <c r="AF35" s="21"/>
      <c r="AG35" s="21" t="s">
        <v>2704</v>
      </c>
      <c r="AH35" s="21"/>
      <c r="AI35" s="23"/>
      <c r="AJ35" s="21"/>
      <c r="AK35" s="23"/>
      <c r="AL35" s="21" t="s">
        <v>2804</v>
      </c>
      <c r="AM35" s="21" t="s">
        <v>423</v>
      </c>
      <c r="AN35" s="21" t="s">
        <v>1440</v>
      </c>
      <c r="AO35" s="21" t="s">
        <v>1441</v>
      </c>
      <c r="AP35" s="21" t="s">
        <v>2706</v>
      </c>
      <c r="AQ35" s="21"/>
      <c r="AR35" s="21" t="s">
        <v>1442</v>
      </c>
      <c r="AS35" s="21" t="s">
        <v>2802</v>
      </c>
      <c r="AT35" s="21" t="s">
        <v>2706</v>
      </c>
      <c r="AU35" s="18" t="s">
        <v>560</v>
      </c>
      <c r="AV35" s="18" t="s">
        <v>194</v>
      </c>
      <c r="AW35" s="18" t="s">
        <v>1443</v>
      </c>
      <c r="AX35" s="18" t="s">
        <v>1444</v>
      </c>
    </row>
    <row r="36" spans="1:50" ht="67.5" x14ac:dyDescent="0.25">
      <c r="A36" s="18" t="s">
        <v>2805</v>
      </c>
      <c r="B36" s="18" t="s">
        <v>2698</v>
      </c>
      <c r="C36" s="18" t="s">
        <v>2806</v>
      </c>
      <c r="D36" s="18" t="s">
        <v>2700</v>
      </c>
      <c r="E36" s="19">
        <v>7500000</v>
      </c>
      <c r="F36" s="19">
        <v>149147</v>
      </c>
      <c r="G36" s="20">
        <v>7350853</v>
      </c>
      <c r="H36" s="21" t="s">
        <v>2701</v>
      </c>
      <c r="I36" s="21" t="s">
        <v>2702</v>
      </c>
      <c r="J36" s="22" t="s">
        <v>42</v>
      </c>
      <c r="K36" s="18" t="s">
        <v>1991</v>
      </c>
      <c r="L36" s="18" t="s">
        <v>1992</v>
      </c>
      <c r="M36" s="18" t="s">
        <v>45</v>
      </c>
      <c r="N36" s="18" t="s">
        <v>46</v>
      </c>
      <c r="O36" s="18" t="s">
        <v>1993</v>
      </c>
      <c r="P36" s="18" t="s">
        <v>48</v>
      </c>
      <c r="Q36" s="18" t="s">
        <v>97</v>
      </c>
      <c r="R36" s="18" t="s">
        <v>98</v>
      </c>
      <c r="S36" s="18" t="s">
        <v>51</v>
      </c>
      <c r="T36" s="18" t="s">
        <v>52</v>
      </c>
      <c r="U36" s="18" t="s">
        <v>345</v>
      </c>
      <c r="V36" s="18" t="s">
        <v>346</v>
      </c>
      <c r="W36" s="21" t="s">
        <v>55</v>
      </c>
      <c r="X36" s="21" t="s">
        <v>57</v>
      </c>
      <c r="Y36" s="21" t="s">
        <v>56</v>
      </c>
      <c r="Z36" s="20">
        <v>7500000</v>
      </c>
      <c r="AA36" s="20">
        <v>0</v>
      </c>
      <c r="AB36" s="20">
        <v>0</v>
      </c>
      <c r="AC36" s="20">
        <v>0</v>
      </c>
      <c r="AD36" s="21" t="s">
        <v>2703</v>
      </c>
      <c r="AE36" s="21"/>
      <c r="AF36" s="21"/>
      <c r="AG36" s="21" t="s">
        <v>2704</v>
      </c>
      <c r="AH36" s="21"/>
      <c r="AI36" s="23"/>
      <c r="AJ36" s="21"/>
      <c r="AK36" s="23"/>
      <c r="AL36" s="21" t="s">
        <v>2807</v>
      </c>
      <c r="AM36" s="21" t="s">
        <v>1994</v>
      </c>
      <c r="AN36" s="21" t="s">
        <v>1524</v>
      </c>
      <c r="AO36" s="21" t="s">
        <v>1995</v>
      </c>
      <c r="AP36" s="21" t="s">
        <v>2706</v>
      </c>
      <c r="AQ36" s="21"/>
      <c r="AR36" s="21" t="s">
        <v>1996</v>
      </c>
      <c r="AS36" s="21" t="s">
        <v>2805</v>
      </c>
      <c r="AT36" s="21" t="s">
        <v>2706</v>
      </c>
      <c r="AU36" s="18" t="s">
        <v>457</v>
      </c>
      <c r="AV36" s="18" t="s">
        <v>64</v>
      </c>
      <c r="AW36" s="18" t="s">
        <v>1997</v>
      </c>
      <c r="AX36" s="18" t="s">
        <v>1998</v>
      </c>
    </row>
    <row r="37" spans="1:50" ht="67.5" x14ac:dyDescent="0.25">
      <c r="A37" s="18" t="s">
        <v>2808</v>
      </c>
      <c r="B37" s="18" t="s">
        <v>2698</v>
      </c>
      <c r="C37" s="18" t="s">
        <v>2809</v>
      </c>
      <c r="D37" s="18" t="s">
        <v>2700</v>
      </c>
      <c r="E37" s="19">
        <v>5250000</v>
      </c>
      <c r="F37" s="19">
        <v>35547</v>
      </c>
      <c r="G37" s="20">
        <v>5214453</v>
      </c>
      <c r="H37" s="21" t="s">
        <v>2701</v>
      </c>
      <c r="I37" s="21" t="s">
        <v>2702</v>
      </c>
      <c r="J37" s="22" t="s">
        <v>42</v>
      </c>
      <c r="K37" s="18" t="s">
        <v>2254</v>
      </c>
      <c r="L37" s="18" t="s">
        <v>2255</v>
      </c>
      <c r="M37" s="18" t="s">
        <v>45</v>
      </c>
      <c r="N37" s="18" t="s">
        <v>46</v>
      </c>
      <c r="O37" s="18" t="s">
        <v>2256</v>
      </c>
      <c r="P37" s="18" t="s">
        <v>48</v>
      </c>
      <c r="Q37" s="18" t="s">
        <v>84</v>
      </c>
      <c r="R37" s="18" t="s">
        <v>85</v>
      </c>
      <c r="S37" s="18" t="s">
        <v>51</v>
      </c>
      <c r="T37" s="18" t="s">
        <v>52</v>
      </c>
      <c r="U37" s="18" t="s">
        <v>345</v>
      </c>
      <c r="V37" s="18" t="s">
        <v>346</v>
      </c>
      <c r="W37" s="21" t="s">
        <v>55</v>
      </c>
      <c r="X37" s="21" t="s">
        <v>57</v>
      </c>
      <c r="Y37" s="21" t="s">
        <v>56</v>
      </c>
      <c r="Z37" s="20">
        <v>5250000</v>
      </c>
      <c r="AA37" s="20">
        <v>0</v>
      </c>
      <c r="AB37" s="20">
        <v>0</v>
      </c>
      <c r="AC37" s="20">
        <v>0</v>
      </c>
      <c r="AD37" s="21" t="s">
        <v>2703</v>
      </c>
      <c r="AE37" s="21"/>
      <c r="AF37" s="21"/>
      <c r="AG37" s="21" t="s">
        <v>2704</v>
      </c>
      <c r="AH37" s="21"/>
      <c r="AI37" s="23"/>
      <c r="AJ37" s="21"/>
      <c r="AK37" s="23"/>
      <c r="AL37" s="21" t="s">
        <v>2810</v>
      </c>
      <c r="AM37" s="21" t="s">
        <v>454</v>
      </c>
      <c r="AN37" s="21" t="s">
        <v>403</v>
      </c>
      <c r="AO37" s="21" t="s">
        <v>2257</v>
      </c>
      <c r="AP37" s="21" t="s">
        <v>2706</v>
      </c>
      <c r="AQ37" s="21"/>
      <c r="AR37" s="21" t="s">
        <v>2258</v>
      </c>
      <c r="AS37" s="21" t="s">
        <v>2808</v>
      </c>
      <c r="AT37" s="21" t="s">
        <v>2706</v>
      </c>
      <c r="AU37" s="18" t="s">
        <v>2259</v>
      </c>
      <c r="AV37" s="18" t="s">
        <v>64</v>
      </c>
      <c r="AW37" s="18" t="s">
        <v>2260</v>
      </c>
      <c r="AX37" s="18" t="s">
        <v>2261</v>
      </c>
    </row>
    <row r="38" spans="1:50" ht="67.5" x14ac:dyDescent="0.25">
      <c r="A38" s="18" t="s">
        <v>2811</v>
      </c>
      <c r="B38" s="18" t="s">
        <v>2698</v>
      </c>
      <c r="C38" s="18" t="s">
        <v>2812</v>
      </c>
      <c r="D38" s="18" t="s">
        <v>2700</v>
      </c>
      <c r="E38" s="19">
        <v>9000000</v>
      </c>
      <c r="F38" s="19">
        <v>347092</v>
      </c>
      <c r="G38" s="20">
        <v>8652908</v>
      </c>
      <c r="H38" s="21" t="s">
        <v>2701</v>
      </c>
      <c r="I38" s="21" t="s">
        <v>2702</v>
      </c>
      <c r="J38" s="22" t="s">
        <v>42</v>
      </c>
      <c r="K38" s="18" t="s">
        <v>1774</v>
      </c>
      <c r="L38" s="18" t="s">
        <v>1775</v>
      </c>
      <c r="M38" s="18" t="s">
        <v>45</v>
      </c>
      <c r="N38" s="18" t="s">
        <v>46</v>
      </c>
      <c r="O38" s="18" t="s">
        <v>1776</v>
      </c>
      <c r="P38" s="18" t="s">
        <v>48</v>
      </c>
      <c r="Q38" s="18" t="s">
        <v>84</v>
      </c>
      <c r="R38" s="18" t="s">
        <v>85</v>
      </c>
      <c r="S38" s="18" t="s">
        <v>51</v>
      </c>
      <c r="T38" s="18" t="s">
        <v>52</v>
      </c>
      <c r="U38" s="18" t="s">
        <v>53</v>
      </c>
      <c r="V38" s="18" t="s">
        <v>54</v>
      </c>
      <c r="W38" s="21" t="s">
        <v>55</v>
      </c>
      <c r="X38" s="21" t="s">
        <v>57</v>
      </c>
      <c r="Y38" s="21" t="s">
        <v>56</v>
      </c>
      <c r="Z38" s="20">
        <v>9000000</v>
      </c>
      <c r="AA38" s="20">
        <v>0</v>
      </c>
      <c r="AB38" s="20">
        <v>0</v>
      </c>
      <c r="AC38" s="20">
        <v>0</v>
      </c>
      <c r="AD38" s="21" t="s">
        <v>2703</v>
      </c>
      <c r="AE38" s="21"/>
      <c r="AF38" s="21"/>
      <c r="AG38" s="21" t="s">
        <v>2704</v>
      </c>
      <c r="AH38" s="21"/>
      <c r="AI38" s="23"/>
      <c r="AJ38" s="21"/>
      <c r="AK38" s="23"/>
      <c r="AL38" s="21" t="s">
        <v>2813</v>
      </c>
      <c r="AM38" s="21" t="s">
        <v>1777</v>
      </c>
      <c r="AN38" s="21" t="s">
        <v>1648</v>
      </c>
      <c r="AO38" s="21" t="s">
        <v>1778</v>
      </c>
      <c r="AP38" s="21" t="s">
        <v>1779</v>
      </c>
      <c r="AQ38" s="21" t="s">
        <v>724</v>
      </c>
      <c r="AR38" s="21" t="s">
        <v>1780</v>
      </c>
      <c r="AS38" s="21" t="s">
        <v>2811</v>
      </c>
      <c r="AT38" s="21" t="s">
        <v>2706</v>
      </c>
      <c r="AU38" s="18" t="s">
        <v>1781</v>
      </c>
      <c r="AV38" s="18" t="s">
        <v>64</v>
      </c>
      <c r="AW38" s="18" t="s">
        <v>1782</v>
      </c>
      <c r="AX38" s="18" t="s">
        <v>1783</v>
      </c>
    </row>
    <row r="39" spans="1:50" ht="67.5" x14ac:dyDescent="0.25">
      <c r="A39" s="18" t="s">
        <v>2814</v>
      </c>
      <c r="B39" s="18" t="s">
        <v>2698</v>
      </c>
      <c r="C39" s="18" t="s">
        <v>2815</v>
      </c>
      <c r="D39" s="18" t="s">
        <v>2700</v>
      </c>
      <c r="E39" s="19">
        <v>2500000</v>
      </c>
      <c r="F39" s="19">
        <v>21346</v>
      </c>
      <c r="G39" s="20">
        <v>2478654</v>
      </c>
      <c r="H39" s="21" t="s">
        <v>2701</v>
      </c>
      <c r="I39" s="21" t="s">
        <v>2702</v>
      </c>
      <c r="J39" s="22" t="s">
        <v>42</v>
      </c>
      <c r="K39" s="18" t="s">
        <v>512</v>
      </c>
      <c r="L39" s="18" t="s">
        <v>513</v>
      </c>
      <c r="M39" s="18" t="s">
        <v>45</v>
      </c>
      <c r="N39" s="18" t="s">
        <v>46</v>
      </c>
      <c r="O39" s="18" t="s">
        <v>514</v>
      </c>
      <c r="P39" s="18" t="s">
        <v>48</v>
      </c>
      <c r="Q39" s="18" t="s">
        <v>97</v>
      </c>
      <c r="R39" s="18" t="s">
        <v>98</v>
      </c>
      <c r="S39" s="18" t="s">
        <v>51</v>
      </c>
      <c r="T39" s="18" t="s">
        <v>52</v>
      </c>
      <c r="U39" s="18" t="s">
        <v>53</v>
      </c>
      <c r="V39" s="18" t="s">
        <v>54</v>
      </c>
      <c r="W39" s="21" t="s">
        <v>55</v>
      </c>
      <c r="X39" s="21" t="s">
        <v>57</v>
      </c>
      <c r="Y39" s="21" t="s">
        <v>56</v>
      </c>
      <c r="Z39" s="20">
        <v>2500000</v>
      </c>
      <c r="AA39" s="20">
        <v>0</v>
      </c>
      <c r="AB39" s="20">
        <v>0</v>
      </c>
      <c r="AC39" s="20">
        <v>0</v>
      </c>
      <c r="AD39" s="21" t="s">
        <v>2703</v>
      </c>
      <c r="AE39" s="21"/>
      <c r="AF39" s="21"/>
      <c r="AG39" s="21" t="s">
        <v>2704</v>
      </c>
      <c r="AH39" s="21"/>
      <c r="AI39" s="23"/>
      <c r="AJ39" s="21"/>
      <c r="AK39" s="23"/>
      <c r="AL39" s="21" t="s">
        <v>2816</v>
      </c>
      <c r="AM39" s="21" t="s">
        <v>515</v>
      </c>
      <c r="AN39" s="21" t="s">
        <v>516</v>
      </c>
      <c r="AO39" s="21" t="s">
        <v>517</v>
      </c>
      <c r="AP39" s="21" t="s">
        <v>2706</v>
      </c>
      <c r="AQ39" s="21"/>
      <c r="AR39" s="21" t="s">
        <v>518</v>
      </c>
      <c r="AS39" s="21" t="s">
        <v>2814</v>
      </c>
      <c r="AT39" s="21" t="s">
        <v>2706</v>
      </c>
      <c r="AU39" s="18" t="s">
        <v>519</v>
      </c>
      <c r="AV39" s="18" t="s">
        <v>64</v>
      </c>
      <c r="AW39" s="18" t="s">
        <v>520</v>
      </c>
      <c r="AX39" s="18" t="s">
        <v>521</v>
      </c>
    </row>
    <row r="40" spans="1:50" ht="67.5" x14ac:dyDescent="0.25">
      <c r="A40" s="18" t="s">
        <v>2817</v>
      </c>
      <c r="B40" s="18" t="s">
        <v>2698</v>
      </c>
      <c r="C40" s="18" t="s">
        <v>2818</v>
      </c>
      <c r="D40" s="18" t="s">
        <v>2700</v>
      </c>
      <c r="E40" s="19">
        <v>6300000</v>
      </c>
      <c r="F40" s="19">
        <v>42656</v>
      </c>
      <c r="G40" s="20">
        <v>6257344</v>
      </c>
      <c r="H40" s="21" t="s">
        <v>2701</v>
      </c>
      <c r="I40" s="21" t="s">
        <v>2702</v>
      </c>
      <c r="J40" s="22" t="s">
        <v>42</v>
      </c>
      <c r="K40" s="18" t="s">
        <v>2263</v>
      </c>
      <c r="L40" s="18" t="s">
        <v>2264</v>
      </c>
      <c r="M40" s="18" t="s">
        <v>45</v>
      </c>
      <c r="N40" s="18" t="s">
        <v>46</v>
      </c>
      <c r="O40" s="18" t="s">
        <v>2265</v>
      </c>
      <c r="P40" s="18" t="s">
        <v>48</v>
      </c>
      <c r="Q40" s="18" t="s">
        <v>139</v>
      </c>
      <c r="R40" s="18" t="s">
        <v>140</v>
      </c>
      <c r="S40" s="18" t="s">
        <v>51</v>
      </c>
      <c r="T40" s="18" t="s">
        <v>52</v>
      </c>
      <c r="U40" s="18" t="s">
        <v>53</v>
      </c>
      <c r="V40" s="18" t="s">
        <v>54</v>
      </c>
      <c r="W40" s="21" t="s">
        <v>55</v>
      </c>
      <c r="X40" s="21" t="s">
        <v>57</v>
      </c>
      <c r="Y40" s="21" t="s">
        <v>56</v>
      </c>
      <c r="Z40" s="20">
        <v>6300000</v>
      </c>
      <c r="AA40" s="20">
        <v>0</v>
      </c>
      <c r="AB40" s="20">
        <v>0</v>
      </c>
      <c r="AC40" s="20">
        <v>0</v>
      </c>
      <c r="AD40" s="21" t="s">
        <v>2703</v>
      </c>
      <c r="AE40" s="21"/>
      <c r="AF40" s="21"/>
      <c r="AG40" s="21" t="s">
        <v>2704</v>
      </c>
      <c r="AH40" s="21"/>
      <c r="AI40" s="23"/>
      <c r="AJ40" s="21"/>
      <c r="AK40" s="23"/>
      <c r="AL40" s="21" t="s">
        <v>2819</v>
      </c>
      <c r="AM40" s="21" t="s">
        <v>1343</v>
      </c>
      <c r="AN40" s="21" t="s">
        <v>2266</v>
      </c>
      <c r="AO40" s="21" t="s">
        <v>2267</v>
      </c>
      <c r="AP40" s="21" t="s">
        <v>2706</v>
      </c>
      <c r="AQ40" s="21"/>
      <c r="AR40" s="21" t="s">
        <v>2268</v>
      </c>
      <c r="AS40" s="21" t="s">
        <v>2817</v>
      </c>
      <c r="AT40" s="21" t="s">
        <v>2706</v>
      </c>
      <c r="AU40" s="18" t="s">
        <v>519</v>
      </c>
      <c r="AV40" s="18" t="s">
        <v>64</v>
      </c>
      <c r="AW40" s="18" t="s">
        <v>2269</v>
      </c>
      <c r="AX40" s="18" t="s">
        <v>2270</v>
      </c>
    </row>
    <row r="41" spans="1:50" ht="67.5" x14ac:dyDescent="0.25">
      <c r="A41" s="18" t="s">
        <v>2820</v>
      </c>
      <c r="B41" s="18" t="s">
        <v>2698</v>
      </c>
      <c r="C41" s="18" t="s">
        <v>2821</v>
      </c>
      <c r="D41" s="18" t="s">
        <v>2700</v>
      </c>
      <c r="E41" s="19">
        <v>8000000</v>
      </c>
      <c r="F41" s="19">
        <v>347435</v>
      </c>
      <c r="G41" s="20">
        <v>7652565</v>
      </c>
      <c r="H41" s="21" t="s">
        <v>2701</v>
      </c>
      <c r="I41" s="21" t="s">
        <v>2702</v>
      </c>
      <c r="J41" s="22" t="s">
        <v>42</v>
      </c>
      <c r="K41" s="18" t="s">
        <v>544</v>
      </c>
      <c r="L41" s="18" t="s">
        <v>545</v>
      </c>
      <c r="M41" s="18" t="s">
        <v>45</v>
      </c>
      <c r="N41" s="18" t="s">
        <v>46</v>
      </c>
      <c r="O41" s="18" t="s">
        <v>546</v>
      </c>
      <c r="P41" s="18" t="s">
        <v>48</v>
      </c>
      <c r="Q41" s="18" t="s">
        <v>49</v>
      </c>
      <c r="R41" s="18" t="s">
        <v>50</v>
      </c>
      <c r="S41" s="18" t="s">
        <v>51</v>
      </c>
      <c r="T41" s="18" t="s">
        <v>52</v>
      </c>
      <c r="U41" s="18" t="s">
        <v>53</v>
      </c>
      <c r="V41" s="18" t="s">
        <v>54</v>
      </c>
      <c r="W41" s="21" t="s">
        <v>55</v>
      </c>
      <c r="X41" s="21" t="s">
        <v>57</v>
      </c>
      <c r="Y41" s="21" t="s">
        <v>56</v>
      </c>
      <c r="Z41" s="20">
        <v>8000000</v>
      </c>
      <c r="AA41" s="20">
        <v>0</v>
      </c>
      <c r="AB41" s="20">
        <v>0</v>
      </c>
      <c r="AC41" s="20">
        <v>0</v>
      </c>
      <c r="AD41" s="21" t="s">
        <v>2703</v>
      </c>
      <c r="AE41" s="21"/>
      <c r="AF41" s="21"/>
      <c r="AG41" s="21" t="s">
        <v>2704</v>
      </c>
      <c r="AH41" s="21"/>
      <c r="AI41" s="23"/>
      <c r="AJ41" s="21"/>
      <c r="AK41" s="23"/>
      <c r="AL41" s="21" t="s">
        <v>2822</v>
      </c>
      <c r="AM41" s="21" t="s">
        <v>547</v>
      </c>
      <c r="AN41" s="21" t="s">
        <v>453</v>
      </c>
      <c r="AO41" s="21" t="s">
        <v>548</v>
      </c>
      <c r="AP41" s="21" t="s">
        <v>2706</v>
      </c>
      <c r="AQ41" s="21"/>
      <c r="AR41" s="21" t="s">
        <v>549</v>
      </c>
      <c r="AS41" s="21" t="s">
        <v>2820</v>
      </c>
      <c r="AT41" s="21" t="s">
        <v>2706</v>
      </c>
      <c r="AU41" s="18" t="s">
        <v>550</v>
      </c>
      <c r="AV41" s="18" t="s">
        <v>64</v>
      </c>
      <c r="AW41" s="18" t="s">
        <v>551</v>
      </c>
      <c r="AX41" s="18" t="s">
        <v>552</v>
      </c>
    </row>
    <row r="42" spans="1:50" ht="67.5" x14ac:dyDescent="0.25">
      <c r="A42" s="18" t="s">
        <v>2823</v>
      </c>
      <c r="B42" s="18" t="s">
        <v>2698</v>
      </c>
      <c r="C42" s="18" t="s">
        <v>2824</v>
      </c>
      <c r="D42" s="18" t="s">
        <v>2700</v>
      </c>
      <c r="E42" s="19">
        <v>3250000</v>
      </c>
      <c r="F42" s="19">
        <v>19115</v>
      </c>
      <c r="G42" s="20">
        <v>3230885</v>
      </c>
      <c r="H42" s="21" t="s">
        <v>2701</v>
      </c>
      <c r="I42" s="21" t="s">
        <v>2702</v>
      </c>
      <c r="J42" s="22" t="s">
        <v>42</v>
      </c>
      <c r="K42" s="18" t="s">
        <v>925</v>
      </c>
      <c r="L42" s="18" t="s">
        <v>926</v>
      </c>
      <c r="M42" s="18" t="s">
        <v>45</v>
      </c>
      <c r="N42" s="18" t="s">
        <v>46</v>
      </c>
      <c r="O42" s="18" t="s">
        <v>927</v>
      </c>
      <c r="P42" s="18" t="s">
        <v>48</v>
      </c>
      <c r="Q42" s="18" t="s">
        <v>97</v>
      </c>
      <c r="R42" s="18" t="s">
        <v>98</v>
      </c>
      <c r="S42" s="18" t="s">
        <v>51</v>
      </c>
      <c r="T42" s="18" t="s">
        <v>52</v>
      </c>
      <c r="U42" s="18" t="s">
        <v>53</v>
      </c>
      <c r="V42" s="18" t="s">
        <v>54</v>
      </c>
      <c r="W42" s="21" t="s">
        <v>55</v>
      </c>
      <c r="X42" s="21" t="s">
        <v>57</v>
      </c>
      <c r="Y42" s="21" t="s">
        <v>56</v>
      </c>
      <c r="Z42" s="20">
        <v>3250000</v>
      </c>
      <c r="AA42" s="20">
        <v>0</v>
      </c>
      <c r="AB42" s="20">
        <v>0</v>
      </c>
      <c r="AC42" s="20">
        <v>0</v>
      </c>
      <c r="AD42" s="21" t="s">
        <v>2703</v>
      </c>
      <c r="AE42" s="21"/>
      <c r="AF42" s="21"/>
      <c r="AG42" s="21" t="s">
        <v>2704</v>
      </c>
      <c r="AH42" s="21"/>
      <c r="AI42" s="23"/>
      <c r="AJ42" s="21"/>
      <c r="AK42" s="23"/>
      <c r="AL42" s="21" t="s">
        <v>2825</v>
      </c>
      <c r="AM42" s="21" t="s">
        <v>928</v>
      </c>
      <c r="AN42" s="21" t="s">
        <v>929</v>
      </c>
      <c r="AO42" s="21" t="s">
        <v>930</v>
      </c>
      <c r="AP42" s="21" t="s">
        <v>2706</v>
      </c>
      <c r="AQ42" s="21"/>
      <c r="AR42" s="21" t="s">
        <v>1893</v>
      </c>
      <c r="AS42" s="21" t="s">
        <v>2823</v>
      </c>
      <c r="AT42" s="21" t="s">
        <v>2706</v>
      </c>
      <c r="AU42" s="18" t="s">
        <v>932</v>
      </c>
      <c r="AV42" s="18" t="s">
        <v>64</v>
      </c>
      <c r="AW42" s="18" t="s">
        <v>933</v>
      </c>
      <c r="AX42" s="18" t="s">
        <v>934</v>
      </c>
    </row>
    <row r="43" spans="1:50" ht="67.5" x14ac:dyDescent="0.25">
      <c r="A43" s="18" t="s">
        <v>2826</v>
      </c>
      <c r="B43" s="18" t="s">
        <v>2698</v>
      </c>
      <c r="C43" s="18" t="s">
        <v>2824</v>
      </c>
      <c r="D43" s="18" t="s">
        <v>2700</v>
      </c>
      <c r="E43" s="19">
        <v>3250000</v>
      </c>
      <c r="F43" s="19">
        <v>24895</v>
      </c>
      <c r="G43" s="20">
        <v>3225105</v>
      </c>
      <c r="H43" s="21" t="s">
        <v>2701</v>
      </c>
      <c r="I43" s="21" t="s">
        <v>2702</v>
      </c>
      <c r="J43" s="22" t="s">
        <v>42</v>
      </c>
      <c r="K43" s="18" t="s">
        <v>925</v>
      </c>
      <c r="L43" s="18" t="s">
        <v>926</v>
      </c>
      <c r="M43" s="18" t="s">
        <v>45</v>
      </c>
      <c r="N43" s="18" t="s">
        <v>46</v>
      </c>
      <c r="O43" s="18" t="s">
        <v>927</v>
      </c>
      <c r="P43" s="18" t="s">
        <v>48</v>
      </c>
      <c r="Q43" s="18" t="s">
        <v>97</v>
      </c>
      <c r="R43" s="18" t="s">
        <v>98</v>
      </c>
      <c r="S43" s="18" t="s">
        <v>51</v>
      </c>
      <c r="T43" s="18" t="s">
        <v>52</v>
      </c>
      <c r="U43" s="18" t="s">
        <v>53</v>
      </c>
      <c r="V43" s="18" t="s">
        <v>54</v>
      </c>
      <c r="W43" s="21" t="s">
        <v>55</v>
      </c>
      <c r="X43" s="21" t="s">
        <v>57</v>
      </c>
      <c r="Y43" s="21" t="s">
        <v>56</v>
      </c>
      <c r="Z43" s="20">
        <v>3250000</v>
      </c>
      <c r="AA43" s="20">
        <v>0</v>
      </c>
      <c r="AB43" s="20">
        <v>0</v>
      </c>
      <c r="AC43" s="20">
        <v>0</v>
      </c>
      <c r="AD43" s="21" t="s">
        <v>2703</v>
      </c>
      <c r="AE43" s="21"/>
      <c r="AF43" s="21"/>
      <c r="AG43" s="21" t="s">
        <v>2704</v>
      </c>
      <c r="AH43" s="21"/>
      <c r="AI43" s="23"/>
      <c r="AJ43" s="21"/>
      <c r="AK43" s="23"/>
      <c r="AL43" s="21" t="s">
        <v>2827</v>
      </c>
      <c r="AM43" s="21" t="s">
        <v>928</v>
      </c>
      <c r="AN43" s="21" t="s">
        <v>929</v>
      </c>
      <c r="AO43" s="21" t="s">
        <v>930</v>
      </c>
      <c r="AP43" s="21" t="s">
        <v>2706</v>
      </c>
      <c r="AQ43" s="21"/>
      <c r="AR43" s="21" t="s">
        <v>931</v>
      </c>
      <c r="AS43" s="21" t="s">
        <v>2826</v>
      </c>
      <c r="AT43" s="21" t="s">
        <v>2706</v>
      </c>
      <c r="AU43" s="18" t="s">
        <v>932</v>
      </c>
      <c r="AV43" s="18" t="s">
        <v>64</v>
      </c>
      <c r="AW43" s="18" t="s">
        <v>933</v>
      </c>
      <c r="AX43" s="18" t="s">
        <v>934</v>
      </c>
    </row>
    <row r="44" spans="1:50" ht="67.5" x14ac:dyDescent="0.25">
      <c r="A44" s="18" t="s">
        <v>2828</v>
      </c>
      <c r="B44" s="18" t="s">
        <v>2698</v>
      </c>
      <c r="C44" s="18" t="s">
        <v>2829</v>
      </c>
      <c r="D44" s="18" t="s">
        <v>2700</v>
      </c>
      <c r="E44" s="19">
        <v>4378000</v>
      </c>
      <c r="F44" s="19">
        <v>29642</v>
      </c>
      <c r="G44" s="20">
        <v>4348358</v>
      </c>
      <c r="H44" s="21" t="s">
        <v>2701</v>
      </c>
      <c r="I44" s="21" t="s">
        <v>2702</v>
      </c>
      <c r="J44" s="22" t="s">
        <v>42</v>
      </c>
      <c r="K44" s="18" t="s">
        <v>1004</v>
      </c>
      <c r="L44" s="18" t="s">
        <v>1005</v>
      </c>
      <c r="M44" s="18" t="s">
        <v>45</v>
      </c>
      <c r="N44" s="18" t="s">
        <v>46</v>
      </c>
      <c r="O44" s="18" t="s">
        <v>1006</v>
      </c>
      <c r="P44" s="18" t="s">
        <v>48</v>
      </c>
      <c r="Q44" s="18" t="s">
        <v>139</v>
      </c>
      <c r="R44" s="18" t="s">
        <v>140</v>
      </c>
      <c r="S44" s="18" t="s">
        <v>51</v>
      </c>
      <c r="T44" s="18" t="s">
        <v>52</v>
      </c>
      <c r="U44" s="18" t="s">
        <v>53</v>
      </c>
      <c r="V44" s="18" t="s">
        <v>54</v>
      </c>
      <c r="W44" s="21" t="s">
        <v>55</v>
      </c>
      <c r="X44" s="21" t="s">
        <v>57</v>
      </c>
      <c r="Y44" s="21" t="s">
        <v>56</v>
      </c>
      <c r="Z44" s="20">
        <v>4378000</v>
      </c>
      <c r="AA44" s="20">
        <v>0</v>
      </c>
      <c r="AB44" s="20">
        <v>0</v>
      </c>
      <c r="AC44" s="20">
        <v>0</v>
      </c>
      <c r="AD44" s="21" t="s">
        <v>2703</v>
      </c>
      <c r="AE44" s="21"/>
      <c r="AF44" s="21"/>
      <c r="AG44" s="21" t="s">
        <v>2704</v>
      </c>
      <c r="AH44" s="21"/>
      <c r="AI44" s="23"/>
      <c r="AJ44" s="21"/>
      <c r="AK44" s="23"/>
      <c r="AL44" s="21" t="s">
        <v>2830</v>
      </c>
      <c r="AM44" s="21" t="s">
        <v>1007</v>
      </c>
      <c r="AN44" s="21" t="s">
        <v>1008</v>
      </c>
      <c r="AO44" s="21" t="s">
        <v>1009</v>
      </c>
      <c r="AP44" s="21" t="s">
        <v>2706</v>
      </c>
      <c r="AQ44" s="21"/>
      <c r="AR44" s="21" t="s">
        <v>1010</v>
      </c>
      <c r="AS44" s="21" t="s">
        <v>2828</v>
      </c>
      <c r="AT44" s="21" t="s">
        <v>2706</v>
      </c>
      <c r="AU44" s="18" t="s">
        <v>1011</v>
      </c>
      <c r="AV44" s="18" t="s">
        <v>64</v>
      </c>
      <c r="AW44" s="18" t="s">
        <v>1012</v>
      </c>
      <c r="AX44" s="18" t="s">
        <v>1013</v>
      </c>
    </row>
    <row r="45" spans="1:50" ht="67.5" x14ac:dyDescent="0.25">
      <c r="A45" s="18" t="s">
        <v>2831</v>
      </c>
      <c r="B45" s="18" t="s">
        <v>2698</v>
      </c>
      <c r="C45" s="18" t="s">
        <v>2832</v>
      </c>
      <c r="D45" s="18" t="s">
        <v>2700</v>
      </c>
      <c r="E45" s="19">
        <v>6697000</v>
      </c>
      <c r="F45" s="19">
        <v>45344</v>
      </c>
      <c r="G45" s="20">
        <v>6651656</v>
      </c>
      <c r="H45" s="21" t="s">
        <v>2701</v>
      </c>
      <c r="I45" s="21" t="s">
        <v>2702</v>
      </c>
      <c r="J45" s="22" t="s">
        <v>42</v>
      </c>
      <c r="K45" s="18" t="s">
        <v>1904</v>
      </c>
      <c r="L45" s="18" t="s">
        <v>1905</v>
      </c>
      <c r="M45" s="18" t="s">
        <v>45</v>
      </c>
      <c r="N45" s="18" t="s">
        <v>46</v>
      </c>
      <c r="O45" s="18" t="s">
        <v>1906</v>
      </c>
      <c r="P45" s="18" t="s">
        <v>48</v>
      </c>
      <c r="Q45" s="18" t="s">
        <v>97</v>
      </c>
      <c r="R45" s="18" t="s">
        <v>98</v>
      </c>
      <c r="S45" s="18" t="s">
        <v>51</v>
      </c>
      <c r="T45" s="18" t="s">
        <v>52</v>
      </c>
      <c r="U45" s="18" t="s">
        <v>345</v>
      </c>
      <c r="V45" s="18" t="s">
        <v>346</v>
      </c>
      <c r="W45" s="21" t="s">
        <v>55</v>
      </c>
      <c r="X45" s="21" t="s">
        <v>57</v>
      </c>
      <c r="Y45" s="21" t="s">
        <v>56</v>
      </c>
      <c r="Z45" s="20">
        <v>6697000</v>
      </c>
      <c r="AA45" s="20">
        <v>0</v>
      </c>
      <c r="AB45" s="20">
        <v>0</v>
      </c>
      <c r="AC45" s="20">
        <v>0</v>
      </c>
      <c r="AD45" s="21" t="s">
        <v>2703</v>
      </c>
      <c r="AE45" s="21"/>
      <c r="AF45" s="21"/>
      <c r="AG45" s="21" t="s">
        <v>2704</v>
      </c>
      <c r="AH45" s="21"/>
      <c r="AI45" s="23"/>
      <c r="AJ45" s="21"/>
      <c r="AK45" s="23"/>
      <c r="AL45" s="21" t="s">
        <v>2833</v>
      </c>
      <c r="AM45" s="21" t="s">
        <v>1907</v>
      </c>
      <c r="AN45" s="21" t="s">
        <v>1664</v>
      </c>
      <c r="AO45" s="21" t="s">
        <v>1908</v>
      </c>
      <c r="AP45" s="21" t="s">
        <v>2706</v>
      </c>
      <c r="AQ45" s="21"/>
      <c r="AR45" s="21" t="s">
        <v>1909</v>
      </c>
      <c r="AS45" s="21" t="s">
        <v>2831</v>
      </c>
      <c r="AT45" s="21" t="s">
        <v>2706</v>
      </c>
      <c r="AU45" s="18" t="s">
        <v>1011</v>
      </c>
      <c r="AV45" s="18" t="s">
        <v>64</v>
      </c>
      <c r="AW45" s="18" t="s">
        <v>1910</v>
      </c>
      <c r="AX45" s="18" t="s">
        <v>1911</v>
      </c>
    </row>
    <row r="46" spans="1:50" ht="67.5" x14ac:dyDescent="0.25">
      <c r="A46" s="18" t="s">
        <v>2834</v>
      </c>
      <c r="B46" s="18" t="s">
        <v>2698</v>
      </c>
      <c r="C46" s="18" t="s">
        <v>2835</v>
      </c>
      <c r="D46" s="18" t="s">
        <v>2700</v>
      </c>
      <c r="E46" s="19">
        <v>6300000</v>
      </c>
      <c r="F46" s="19">
        <v>186727</v>
      </c>
      <c r="G46" s="20">
        <v>6113273</v>
      </c>
      <c r="H46" s="21" t="s">
        <v>2701</v>
      </c>
      <c r="I46" s="21" t="s">
        <v>2702</v>
      </c>
      <c r="J46" s="22" t="s">
        <v>42</v>
      </c>
      <c r="K46" s="18" t="s">
        <v>1785</v>
      </c>
      <c r="L46" s="18" t="s">
        <v>1786</v>
      </c>
      <c r="M46" s="18" t="s">
        <v>45</v>
      </c>
      <c r="N46" s="18" t="s">
        <v>46</v>
      </c>
      <c r="O46" s="18" t="s">
        <v>1787</v>
      </c>
      <c r="P46" s="18" t="s">
        <v>48</v>
      </c>
      <c r="Q46" s="18" t="s">
        <v>139</v>
      </c>
      <c r="R46" s="18" t="s">
        <v>140</v>
      </c>
      <c r="S46" s="18" t="s">
        <v>51</v>
      </c>
      <c r="T46" s="18" t="s">
        <v>52</v>
      </c>
      <c r="U46" s="18" t="s">
        <v>53</v>
      </c>
      <c r="V46" s="18" t="s">
        <v>54</v>
      </c>
      <c r="W46" s="21" t="s">
        <v>55</v>
      </c>
      <c r="X46" s="21" t="s">
        <v>57</v>
      </c>
      <c r="Y46" s="21" t="s">
        <v>56</v>
      </c>
      <c r="Z46" s="20">
        <v>6300000</v>
      </c>
      <c r="AA46" s="20">
        <v>0</v>
      </c>
      <c r="AB46" s="20">
        <v>0</v>
      </c>
      <c r="AC46" s="20">
        <v>0</v>
      </c>
      <c r="AD46" s="21" t="s">
        <v>2703</v>
      </c>
      <c r="AE46" s="21"/>
      <c r="AF46" s="21"/>
      <c r="AG46" s="21" t="s">
        <v>2704</v>
      </c>
      <c r="AH46" s="21"/>
      <c r="AI46" s="23"/>
      <c r="AJ46" s="21"/>
      <c r="AK46" s="23"/>
      <c r="AL46" s="21" t="s">
        <v>2836</v>
      </c>
      <c r="AM46" s="21" t="s">
        <v>1788</v>
      </c>
      <c r="AN46" s="21" t="s">
        <v>1789</v>
      </c>
      <c r="AO46" s="21" t="s">
        <v>1790</v>
      </c>
      <c r="AP46" s="21" t="s">
        <v>1791</v>
      </c>
      <c r="AQ46" s="21" t="s">
        <v>724</v>
      </c>
      <c r="AR46" s="21" t="s">
        <v>1792</v>
      </c>
      <c r="AS46" s="21" t="s">
        <v>2834</v>
      </c>
      <c r="AT46" s="21" t="s">
        <v>2706</v>
      </c>
      <c r="AU46" s="18" t="s">
        <v>1011</v>
      </c>
      <c r="AV46" s="18" t="s">
        <v>64</v>
      </c>
      <c r="AW46" s="18" t="s">
        <v>1793</v>
      </c>
      <c r="AX46" s="18" t="s">
        <v>1794</v>
      </c>
    </row>
    <row r="47" spans="1:50" ht="81" x14ac:dyDescent="0.25">
      <c r="A47" s="18" t="s">
        <v>2837</v>
      </c>
      <c r="B47" s="18" t="s">
        <v>2698</v>
      </c>
      <c r="C47" s="18" t="s">
        <v>2838</v>
      </c>
      <c r="D47" s="18" t="s">
        <v>2700</v>
      </c>
      <c r="E47" s="19">
        <v>6500000</v>
      </c>
      <c r="F47" s="19">
        <v>64629</v>
      </c>
      <c r="G47" s="20">
        <v>6435371</v>
      </c>
      <c r="H47" s="21" t="s">
        <v>2701</v>
      </c>
      <c r="I47" s="21" t="s">
        <v>2702</v>
      </c>
      <c r="J47" s="22" t="s">
        <v>42</v>
      </c>
      <c r="K47" s="18" t="s">
        <v>1093</v>
      </c>
      <c r="L47" s="18" t="s">
        <v>1094</v>
      </c>
      <c r="M47" s="18" t="s">
        <v>45</v>
      </c>
      <c r="N47" s="18" t="s">
        <v>46</v>
      </c>
      <c r="O47" s="18" t="s">
        <v>1095</v>
      </c>
      <c r="P47" s="18" t="s">
        <v>48</v>
      </c>
      <c r="Q47" s="18" t="s">
        <v>139</v>
      </c>
      <c r="R47" s="18" t="s">
        <v>140</v>
      </c>
      <c r="S47" s="18" t="s">
        <v>51</v>
      </c>
      <c r="T47" s="18" t="s">
        <v>52</v>
      </c>
      <c r="U47" s="18" t="s">
        <v>53</v>
      </c>
      <c r="V47" s="18" t="s">
        <v>54</v>
      </c>
      <c r="W47" s="21" t="s">
        <v>55</v>
      </c>
      <c r="X47" s="21" t="s">
        <v>57</v>
      </c>
      <c r="Y47" s="21" t="s">
        <v>56</v>
      </c>
      <c r="Z47" s="20">
        <v>6500000</v>
      </c>
      <c r="AA47" s="20">
        <v>0</v>
      </c>
      <c r="AB47" s="20">
        <v>0</v>
      </c>
      <c r="AC47" s="20">
        <v>0</v>
      </c>
      <c r="AD47" s="21" t="s">
        <v>2703</v>
      </c>
      <c r="AE47" s="21"/>
      <c r="AF47" s="21"/>
      <c r="AG47" s="21" t="s">
        <v>2704</v>
      </c>
      <c r="AH47" s="21"/>
      <c r="AI47" s="23"/>
      <c r="AJ47" s="21"/>
      <c r="AK47" s="23"/>
      <c r="AL47" s="21" t="s">
        <v>2839</v>
      </c>
      <c r="AM47" s="21" t="s">
        <v>1096</v>
      </c>
      <c r="AN47" s="21" t="s">
        <v>765</v>
      </c>
      <c r="AO47" s="21" t="s">
        <v>1097</v>
      </c>
      <c r="AP47" s="21" t="s">
        <v>2706</v>
      </c>
      <c r="AQ47" s="21"/>
      <c r="AR47" s="21" t="s">
        <v>1098</v>
      </c>
      <c r="AS47" s="21" t="s">
        <v>2837</v>
      </c>
      <c r="AT47" s="21" t="s">
        <v>2706</v>
      </c>
      <c r="AU47" s="18" t="s">
        <v>1011</v>
      </c>
      <c r="AV47" s="18" t="s">
        <v>64</v>
      </c>
      <c r="AW47" s="18" t="s">
        <v>1099</v>
      </c>
      <c r="AX47" s="18" t="s">
        <v>1100</v>
      </c>
    </row>
    <row r="48" spans="1:50" ht="67.5" x14ac:dyDescent="0.25">
      <c r="A48" s="18" t="s">
        <v>2840</v>
      </c>
      <c r="B48" s="18" t="s">
        <v>2698</v>
      </c>
      <c r="C48" s="18" t="s">
        <v>2841</v>
      </c>
      <c r="D48" s="18" t="s">
        <v>2700</v>
      </c>
      <c r="E48" s="19">
        <v>6300000</v>
      </c>
      <c r="F48" s="19">
        <v>42656</v>
      </c>
      <c r="G48" s="20">
        <v>6257344</v>
      </c>
      <c r="H48" s="21" t="s">
        <v>2701</v>
      </c>
      <c r="I48" s="21" t="s">
        <v>2702</v>
      </c>
      <c r="J48" s="22" t="s">
        <v>42</v>
      </c>
      <c r="K48" s="18" t="s">
        <v>2197</v>
      </c>
      <c r="L48" s="18" t="s">
        <v>2198</v>
      </c>
      <c r="M48" s="18" t="s">
        <v>45</v>
      </c>
      <c r="N48" s="18" t="s">
        <v>46</v>
      </c>
      <c r="O48" s="18" t="s">
        <v>2199</v>
      </c>
      <c r="P48" s="18" t="s">
        <v>48</v>
      </c>
      <c r="Q48" s="18" t="s">
        <v>139</v>
      </c>
      <c r="R48" s="18" t="s">
        <v>140</v>
      </c>
      <c r="S48" s="18" t="s">
        <v>51</v>
      </c>
      <c r="T48" s="18" t="s">
        <v>52</v>
      </c>
      <c r="U48" s="18" t="s">
        <v>53</v>
      </c>
      <c r="V48" s="18" t="s">
        <v>54</v>
      </c>
      <c r="W48" s="21" t="s">
        <v>55</v>
      </c>
      <c r="X48" s="21" t="s">
        <v>57</v>
      </c>
      <c r="Y48" s="21" t="s">
        <v>56</v>
      </c>
      <c r="Z48" s="20">
        <v>6300000</v>
      </c>
      <c r="AA48" s="20">
        <v>0</v>
      </c>
      <c r="AB48" s="20">
        <v>0</v>
      </c>
      <c r="AC48" s="20">
        <v>0</v>
      </c>
      <c r="AD48" s="21" t="s">
        <v>2703</v>
      </c>
      <c r="AE48" s="21"/>
      <c r="AF48" s="21"/>
      <c r="AG48" s="21" t="s">
        <v>2704</v>
      </c>
      <c r="AH48" s="21"/>
      <c r="AI48" s="23"/>
      <c r="AJ48" s="21"/>
      <c r="AK48" s="23"/>
      <c r="AL48" s="21" t="s">
        <v>2842</v>
      </c>
      <c r="AM48" s="21" t="s">
        <v>2200</v>
      </c>
      <c r="AN48" s="21" t="s">
        <v>2201</v>
      </c>
      <c r="AO48" s="21" t="s">
        <v>2202</v>
      </c>
      <c r="AP48" s="21" t="s">
        <v>2706</v>
      </c>
      <c r="AQ48" s="21"/>
      <c r="AR48" s="21" t="s">
        <v>2203</v>
      </c>
      <c r="AS48" s="21" t="s">
        <v>2840</v>
      </c>
      <c r="AT48" s="21" t="s">
        <v>2706</v>
      </c>
      <c r="AU48" s="18" t="s">
        <v>1011</v>
      </c>
      <c r="AV48" s="18" t="s">
        <v>64</v>
      </c>
      <c r="AW48" s="18" t="s">
        <v>2204</v>
      </c>
      <c r="AX48" s="18" t="s">
        <v>2205</v>
      </c>
    </row>
    <row r="49" spans="1:50" ht="67.5" x14ac:dyDescent="0.25">
      <c r="A49" s="18" t="s">
        <v>2843</v>
      </c>
      <c r="B49" s="18" t="s">
        <v>2698</v>
      </c>
      <c r="C49" s="18" t="s">
        <v>2844</v>
      </c>
      <c r="D49" s="18" t="s">
        <v>2700</v>
      </c>
      <c r="E49" s="19">
        <v>3500000</v>
      </c>
      <c r="F49" s="19">
        <v>23698</v>
      </c>
      <c r="G49" s="20">
        <v>3476302</v>
      </c>
      <c r="H49" s="21" t="s">
        <v>2701</v>
      </c>
      <c r="I49" s="21" t="s">
        <v>2702</v>
      </c>
      <c r="J49" s="22" t="s">
        <v>42</v>
      </c>
      <c r="K49" s="18" t="s">
        <v>1169</v>
      </c>
      <c r="L49" s="18" t="s">
        <v>1170</v>
      </c>
      <c r="M49" s="18" t="s">
        <v>45</v>
      </c>
      <c r="N49" s="18" t="s">
        <v>46</v>
      </c>
      <c r="O49" s="18" t="s">
        <v>1171</v>
      </c>
      <c r="P49" s="18" t="s">
        <v>48</v>
      </c>
      <c r="Q49" s="18" t="s">
        <v>84</v>
      </c>
      <c r="R49" s="18" t="s">
        <v>85</v>
      </c>
      <c r="S49" s="18" t="s">
        <v>51</v>
      </c>
      <c r="T49" s="18" t="s">
        <v>52</v>
      </c>
      <c r="U49" s="18" t="s">
        <v>53</v>
      </c>
      <c r="V49" s="18" t="s">
        <v>54</v>
      </c>
      <c r="W49" s="21" t="s">
        <v>55</v>
      </c>
      <c r="X49" s="21" t="s">
        <v>57</v>
      </c>
      <c r="Y49" s="21" t="s">
        <v>56</v>
      </c>
      <c r="Z49" s="20">
        <v>3500000</v>
      </c>
      <c r="AA49" s="20">
        <v>0</v>
      </c>
      <c r="AB49" s="20">
        <v>0</v>
      </c>
      <c r="AC49" s="20">
        <v>0</v>
      </c>
      <c r="AD49" s="21" t="s">
        <v>2703</v>
      </c>
      <c r="AE49" s="21"/>
      <c r="AF49" s="21"/>
      <c r="AG49" s="21" t="s">
        <v>2704</v>
      </c>
      <c r="AH49" s="21"/>
      <c r="AI49" s="23"/>
      <c r="AJ49" s="21"/>
      <c r="AK49" s="23"/>
      <c r="AL49" s="21" t="s">
        <v>2845</v>
      </c>
      <c r="AM49" s="21" t="s">
        <v>1172</v>
      </c>
      <c r="AN49" s="21" t="s">
        <v>59</v>
      </c>
      <c r="AO49" s="21" t="s">
        <v>1173</v>
      </c>
      <c r="AP49" s="21" t="s">
        <v>2706</v>
      </c>
      <c r="AQ49" s="21"/>
      <c r="AR49" s="21" t="s">
        <v>1174</v>
      </c>
      <c r="AS49" s="21" t="s">
        <v>2843</v>
      </c>
      <c r="AT49" s="21" t="s">
        <v>2706</v>
      </c>
      <c r="AU49" s="18" t="s">
        <v>662</v>
      </c>
      <c r="AV49" s="18" t="s">
        <v>64</v>
      </c>
      <c r="AW49" s="18" t="s">
        <v>1175</v>
      </c>
      <c r="AX49" s="18" t="s">
        <v>1176</v>
      </c>
    </row>
    <row r="50" spans="1:50" ht="67.5" x14ac:dyDescent="0.25">
      <c r="A50" s="18" t="s">
        <v>2846</v>
      </c>
      <c r="B50" s="18" t="s">
        <v>2698</v>
      </c>
      <c r="C50" s="18" t="s">
        <v>2847</v>
      </c>
      <c r="D50" s="18" t="s">
        <v>2700</v>
      </c>
      <c r="E50" s="19">
        <v>3500000</v>
      </c>
      <c r="F50" s="19">
        <v>56354</v>
      </c>
      <c r="G50" s="20">
        <v>3443646</v>
      </c>
      <c r="H50" s="21" t="s">
        <v>2701</v>
      </c>
      <c r="I50" s="21" t="s">
        <v>2702</v>
      </c>
      <c r="J50" s="22" t="s">
        <v>42</v>
      </c>
      <c r="K50" s="18" t="s">
        <v>1169</v>
      </c>
      <c r="L50" s="18" t="s">
        <v>1170</v>
      </c>
      <c r="M50" s="18" t="s">
        <v>45</v>
      </c>
      <c r="N50" s="18" t="s">
        <v>46</v>
      </c>
      <c r="O50" s="18" t="s">
        <v>1171</v>
      </c>
      <c r="P50" s="18" t="s">
        <v>48</v>
      </c>
      <c r="Q50" s="18" t="s">
        <v>84</v>
      </c>
      <c r="R50" s="18" t="s">
        <v>85</v>
      </c>
      <c r="S50" s="18" t="s">
        <v>51</v>
      </c>
      <c r="T50" s="18" t="s">
        <v>52</v>
      </c>
      <c r="U50" s="18" t="s">
        <v>53</v>
      </c>
      <c r="V50" s="18" t="s">
        <v>54</v>
      </c>
      <c r="W50" s="21" t="s">
        <v>55</v>
      </c>
      <c r="X50" s="21" t="s">
        <v>57</v>
      </c>
      <c r="Y50" s="21" t="s">
        <v>56</v>
      </c>
      <c r="Z50" s="20">
        <v>3500000</v>
      </c>
      <c r="AA50" s="20">
        <v>0</v>
      </c>
      <c r="AB50" s="20">
        <v>0</v>
      </c>
      <c r="AC50" s="20">
        <v>0</v>
      </c>
      <c r="AD50" s="21" t="s">
        <v>2703</v>
      </c>
      <c r="AE50" s="21"/>
      <c r="AF50" s="21"/>
      <c r="AG50" s="21" t="s">
        <v>2704</v>
      </c>
      <c r="AH50" s="21"/>
      <c r="AI50" s="23"/>
      <c r="AJ50" s="21"/>
      <c r="AK50" s="23"/>
      <c r="AL50" s="21" t="s">
        <v>2848</v>
      </c>
      <c r="AM50" s="21" t="s">
        <v>1172</v>
      </c>
      <c r="AN50" s="21" t="s">
        <v>59</v>
      </c>
      <c r="AO50" s="21" t="s">
        <v>1173</v>
      </c>
      <c r="AP50" s="21" t="s">
        <v>2706</v>
      </c>
      <c r="AQ50" s="21"/>
      <c r="AR50" s="21" t="s">
        <v>1215</v>
      </c>
      <c r="AS50" s="21" t="s">
        <v>2846</v>
      </c>
      <c r="AT50" s="21" t="s">
        <v>2706</v>
      </c>
      <c r="AU50" s="18" t="s">
        <v>662</v>
      </c>
      <c r="AV50" s="18" t="s">
        <v>64</v>
      </c>
      <c r="AW50" s="18" t="s">
        <v>1175</v>
      </c>
      <c r="AX50" s="18" t="s">
        <v>1176</v>
      </c>
    </row>
    <row r="51" spans="1:50" ht="67.5" x14ac:dyDescent="0.25">
      <c r="A51" s="18" t="s">
        <v>2849</v>
      </c>
      <c r="B51" s="18" t="s">
        <v>2698</v>
      </c>
      <c r="C51" s="18" t="s">
        <v>2850</v>
      </c>
      <c r="D51" s="18" t="s">
        <v>2700</v>
      </c>
      <c r="E51" s="19">
        <v>3625000</v>
      </c>
      <c r="F51" s="19">
        <v>24544</v>
      </c>
      <c r="G51" s="20">
        <v>3600456</v>
      </c>
      <c r="H51" s="21" t="s">
        <v>2701</v>
      </c>
      <c r="I51" s="21" t="s">
        <v>2702</v>
      </c>
      <c r="J51" s="22" t="s">
        <v>42</v>
      </c>
      <c r="K51" s="18" t="s">
        <v>331</v>
      </c>
      <c r="L51" s="18" t="s">
        <v>332</v>
      </c>
      <c r="M51" s="18" t="s">
        <v>45</v>
      </c>
      <c r="N51" s="18" t="s">
        <v>46</v>
      </c>
      <c r="O51" s="18" t="s">
        <v>333</v>
      </c>
      <c r="P51" s="18" t="s">
        <v>48</v>
      </c>
      <c r="Q51" s="18" t="s">
        <v>97</v>
      </c>
      <c r="R51" s="18" t="s">
        <v>98</v>
      </c>
      <c r="S51" s="18" t="s">
        <v>51</v>
      </c>
      <c r="T51" s="18" t="s">
        <v>52</v>
      </c>
      <c r="U51" s="18" t="s">
        <v>53</v>
      </c>
      <c r="V51" s="18" t="s">
        <v>54</v>
      </c>
      <c r="W51" s="21" t="s">
        <v>55</v>
      </c>
      <c r="X51" s="21" t="s">
        <v>57</v>
      </c>
      <c r="Y51" s="21" t="s">
        <v>56</v>
      </c>
      <c r="Z51" s="20">
        <v>3625000</v>
      </c>
      <c r="AA51" s="20">
        <v>0</v>
      </c>
      <c r="AB51" s="20">
        <v>0</v>
      </c>
      <c r="AC51" s="20">
        <v>0</v>
      </c>
      <c r="AD51" s="21" t="s">
        <v>2703</v>
      </c>
      <c r="AE51" s="21"/>
      <c r="AF51" s="21"/>
      <c r="AG51" s="21" t="s">
        <v>2704</v>
      </c>
      <c r="AH51" s="21"/>
      <c r="AI51" s="23"/>
      <c r="AJ51" s="21"/>
      <c r="AK51" s="23"/>
      <c r="AL51" s="21" t="s">
        <v>2851</v>
      </c>
      <c r="AM51" s="21" t="s">
        <v>334</v>
      </c>
      <c r="AN51" s="21" t="s">
        <v>335</v>
      </c>
      <c r="AO51" s="21" t="s">
        <v>336</v>
      </c>
      <c r="AP51" s="21" t="s">
        <v>2706</v>
      </c>
      <c r="AQ51" s="21"/>
      <c r="AR51" s="21" t="s">
        <v>337</v>
      </c>
      <c r="AS51" s="21" t="s">
        <v>2849</v>
      </c>
      <c r="AT51" s="21" t="s">
        <v>2706</v>
      </c>
      <c r="AU51" s="18" t="s">
        <v>63</v>
      </c>
      <c r="AV51" s="18" t="s">
        <v>64</v>
      </c>
      <c r="AW51" s="18" t="s">
        <v>338</v>
      </c>
      <c r="AX51" s="18" t="s">
        <v>339</v>
      </c>
    </row>
    <row r="52" spans="1:50" ht="67.5" x14ac:dyDescent="0.25">
      <c r="A52" s="18" t="s">
        <v>2852</v>
      </c>
      <c r="B52" s="18" t="s">
        <v>2698</v>
      </c>
      <c r="C52" s="18" t="s">
        <v>2853</v>
      </c>
      <c r="D52" s="18" t="s">
        <v>2700</v>
      </c>
      <c r="E52" s="19">
        <v>3625000</v>
      </c>
      <c r="F52" s="19">
        <v>21321</v>
      </c>
      <c r="G52" s="20">
        <v>3603679</v>
      </c>
      <c r="H52" s="21" t="s">
        <v>2701</v>
      </c>
      <c r="I52" s="21" t="s">
        <v>2702</v>
      </c>
      <c r="J52" s="22" t="s">
        <v>42</v>
      </c>
      <c r="K52" s="18" t="s">
        <v>331</v>
      </c>
      <c r="L52" s="18" t="s">
        <v>332</v>
      </c>
      <c r="M52" s="18" t="s">
        <v>45</v>
      </c>
      <c r="N52" s="18" t="s">
        <v>46</v>
      </c>
      <c r="O52" s="18" t="s">
        <v>333</v>
      </c>
      <c r="P52" s="18" t="s">
        <v>48</v>
      </c>
      <c r="Q52" s="18" t="s">
        <v>97</v>
      </c>
      <c r="R52" s="18" t="s">
        <v>98</v>
      </c>
      <c r="S52" s="18" t="s">
        <v>51</v>
      </c>
      <c r="T52" s="18" t="s">
        <v>52</v>
      </c>
      <c r="U52" s="18" t="s">
        <v>53</v>
      </c>
      <c r="V52" s="18" t="s">
        <v>54</v>
      </c>
      <c r="W52" s="21" t="s">
        <v>55</v>
      </c>
      <c r="X52" s="21" t="s">
        <v>57</v>
      </c>
      <c r="Y52" s="21" t="s">
        <v>56</v>
      </c>
      <c r="Z52" s="20">
        <v>3625000</v>
      </c>
      <c r="AA52" s="20">
        <v>0</v>
      </c>
      <c r="AB52" s="20">
        <v>0</v>
      </c>
      <c r="AC52" s="20">
        <v>0</v>
      </c>
      <c r="AD52" s="21" t="s">
        <v>2703</v>
      </c>
      <c r="AE52" s="21"/>
      <c r="AF52" s="21"/>
      <c r="AG52" s="21" t="s">
        <v>2704</v>
      </c>
      <c r="AH52" s="21"/>
      <c r="AI52" s="23"/>
      <c r="AJ52" s="21"/>
      <c r="AK52" s="23"/>
      <c r="AL52" s="21" t="s">
        <v>2854</v>
      </c>
      <c r="AM52" s="21" t="s">
        <v>334</v>
      </c>
      <c r="AN52" s="21" t="s">
        <v>335</v>
      </c>
      <c r="AO52" s="21" t="s">
        <v>336</v>
      </c>
      <c r="AP52" s="21" t="s">
        <v>2706</v>
      </c>
      <c r="AQ52" s="21"/>
      <c r="AR52" s="21" t="s">
        <v>341</v>
      </c>
      <c r="AS52" s="21" t="s">
        <v>2852</v>
      </c>
      <c r="AT52" s="21" t="s">
        <v>2706</v>
      </c>
      <c r="AU52" s="18" t="s">
        <v>63</v>
      </c>
      <c r="AV52" s="18" t="s">
        <v>64</v>
      </c>
      <c r="AW52" s="18" t="s">
        <v>338</v>
      </c>
      <c r="AX52" s="18" t="s">
        <v>339</v>
      </c>
    </row>
    <row r="53" spans="1:50" ht="67.5" x14ac:dyDescent="0.25">
      <c r="A53" s="18" t="s">
        <v>2855</v>
      </c>
      <c r="B53" s="18" t="s">
        <v>2698</v>
      </c>
      <c r="C53" s="18" t="s">
        <v>2856</v>
      </c>
      <c r="D53" s="18" t="s">
        <v>2700</v>
      </c>
      <c r="E53" s="19">
        <v>1625000</v>
      </c>
      <c r="F53" s="19">
        <v>13875</v>
      </c>
      <c r="G53" s="20">
        <v>1611125</v>
      </c>
      <c r="H53" s="21" t="s">
        <v>2701</v>
      </c>
      <c r="I53" s="21" t="s">
        <v>2702</v>
      </c>
      <c r="J53" s="22" t="s">
        <v>42</v>
      </c>
      <c r="K53" s="18" t="s">
        <v>319</v>
      </c>
      <c r="L53" s="18" t="s">
        <v>320</v>
      </c>
      <c r="M53" s="18" t="s">
        <v>45</v>
      </c>
      <c r="N53" s="18" t="s">
        <v>46</v>
      </c>
      <c r="O53" s="18" t="s">
        <v>321</v>
      </c>
      <c r="P53" s="18" t="s">
        <v>48</v>
      </c>
      <c r="Q53" s="18" t="s">
        <v>84</v>
      </c>
      <c r="R53" s="18" t="s">
        <v>85</v>
      </c>
      <c r="S53" s="18" t="s">
        <v>51</v>
      </c>
      <c r="T53" s="18" t="s">
        <v>52</v>
      </c>
      <c r="U53" s="18" t="s">
        <v>53</v>
      </c>
      <c r="V53" s="18" t="s">
        <v>54</v>
      </c>
      <c r="W53" s="21" t="s">
        <v>55</v>
      </c>
      <c r="X53" s="21" t="s">
        <v>57</v>
      </c>
      <c r="Y53" s="21" t="s">
        <v>56</v>
      </c>
      <c r="Z53" s="20">
        <v>1625000</v>
      </c>
      <c r="AA53" s="20">
        <v>0</v>
      </c>
      <c r="AB53" s="20">
        <v>0</v>
      </c>
      <c r="AC53" s="20">
        <v>0</v>
      </c>
      <c r="AD53" s="21" t="s">
        <v>2703</v>
      </c>
      <c r="AE53" s="21"/>
      <c r="AF53" s="21"/>
      <c r="AG53" s="21" t="s">
        <v>2704</v>
      </c>
      <c r="AH53" s="21"/>
      <c r="AI53" s="23"/>
      <c r="AJ53" s="21"/>
      <c r="AK53" s="23"/>
      <c r="AL53" s="21" t="s">
        <v>2857</v>
      </c>
      <c r="AM53" s="21" t="s">
        <v>322</v>
      </c>
      <c r="AN53" s="21" t="s">
        <v>323</v>
      </c>
      <c r="AO53" s="21" t="s">
        <v>324</v>
      </c>
      <c r="AP53" s="21" t="s">
        <v>2706</v>
      </c>
      <c r="AQ53" s="21"/>
      <c r="AR53" s="21" t="s">
        <v>325</v>
      </c>
      <c r="AS53" s="21" t="s">
        <v>2855</v>
      </c>
      <c r="AT53" s="21" t="s">
        <v>2706</v>
      </c>
      <c r="AU53" s="18" t="s">
        <v>326</v>
      </c>
      <c r="AV53" s="18" t="s">
        <v>194</v>
      </c>
      <c r="AW53" s="18" t="s">
        <v>327</v>
      </c>
      <c r="AX53" s="18" t="s">
        <v>328</v>
      </c>
    </row>
    <row r="54" spans="1:50" ht="67.5" x14ac:dyDescent="0.25">
      <c r="A54" s="18" t="s">
        <v>2858</v>
      </c>
      <c r="B54" s="18" t="s">
        <v>2698</v>
      </c>
      <c r="C54" s="18" t="s">
        <v>2856</v>
      </c>
      <c r="D54" s="18" t="s">
        <v>2700</v>
      </c>
      <c r="E54" s="19">
        <v>1625000</v>
      </c>
      <c r="F54" s="19">
        <v>12053</v>
      </c>
      <c r="G54" s="20">
        <v>1612947</v>
      </c>
      <c r="H54" s="21" t="s">
        <v>2701</v>
      </c>
      <c r="I54" s="21" t="s">
        <v>2702</v>
      </c>
      <c r="J54" s="22" t="s">
        <v>42</v>
      </c>
      <c r="K54" s="18" t="s">
        <v>319</v>
      </c>
      <c r="L54" s="18" t="s">
        <v>320</v>
      </c>
      <c r="M54" s="18" t="s">
        <v>45</v>
      </c>
      <c r="N54" s="18" t="s">
        <v>46</v>
      </c>
      <c r="O54" s="18" t="s">
        <v>321</v>
      </c>
      <c r="P54" s="18" t="s">
        <v>48</v>
      </c>
      <c r="Q54" s="18" t="s">
        <v>84</v>
      </c>
      <c r="R54" s="18" t="s">
        <v>85</v>
      </c>
      <c r="S54" s="18" t="s">
        <v>51</v>
      </c>
      <c r="T54" s="18" t="s">
        <v>52</v>
      </c>
      <c r="U54" s="18" t="s">
        <v>53</v>
      </c>
      <c r="V54" s="18" t="s">
        <v>54</v>
      </c>
      <c r="W54" s="21" t="s">
        <v>55</v>
      </c>
      <c r="X54" s="21" t="s">
        <v>57</v>
      </c>
      <c r="Y54" s="21" t="s">
        <v>56</v>
      </c>
      <c r="Z54" s="20">
        <v>1625000</v>
      </c>
      <c r="AA54" s="20">
        <v>0</v>
      </c>
      <c r="AB54" s="20">
        <v>0</v>
      </c>
      <c r="AC54" s="20">
        <v>0</v>
      </c>
      <c r="AD54" s="21" t="s">
        <v>2703</v>
      </c>
      <c r="AE54" s="21"/>
      <c r="AF54" s="21"/>
      <c r="AG54" s="21" t="s">
        <v>2704</v>
      </c>
      <c r="AH54" s="21"/>
      <c r="AI54" s="23"/>
      <c r="AJ54" s="21"/>
      <c r="AK54" s="23"/>
      <c r="AL54" s="21" t="s">
        <v>2859</v>
      </c>
      <c r="AM54" s="21" t="s">
        <v>322</v>
      </c>
      <c r="AN54" s="21" t="s">
        <v>323</v>
      </c>
      <c r="AO54" s="21" t="s">
        <v>324</v>
      </c>
      <c r="AP54" s="21" t="s">
        <v>2706</v>
      </c>
      <c r="AQ54" s="21"/>
      <c r="AR54" s="21" t="s">
        <v>330</v>
      </c>
      <c r="AS54" s="21" t="s">
        <v>2858</v>
      </c>
      <c r="AT54" s="21" t="s">
        <v>2706</v>
      </c>
      <c r="AU54" s="18" t="s">
        <v>326</v>
      </c>
      <c r="AV54" s="18" t="s">
        <v>194</v>
      </c>
      <c r="AW54" s="18" t="s">
        <v>327</v>
      </c>
      <c r="AX54" s="18" t="s">
        <v>328</v>
      </c>
    </row>
    <row r="55" spans="1:50" ht="67.5" x14ac:dyDescent="0.25">
      <c r="A55" s="18" t="s">
        <v>2860</v>
      </c>
      <c r="B55" s="18" t="s">
        <v>2698</v>
      </c>
      <c r="C55" s="18" t="s">
        <v>2861</v>
      </c>
      <c r="D55" s="18" t="s">
        <v>2700</v>
      </c>
      <c r="E55" s="19">
        <v>2125000</v>
      </c>
      <c r="F55" s="19">
        <v>12498</v>
      </c>
      <c r="G55" s="20">
        <v>2112502</v>
      </c>
      <c r="H55" s="21" t="s">
        <v>2701</v>
      </c>
      <c r="I55" s="21" t="s">
        <v>2702</v>
      </c>
      <c r="J55" s="22" t="s">
        <v>42</v>
      </c>
      <c r="K55" s="18" t="s">
        <v>1932</v>
      </c>
      <c r="L55" s="18" t="s">
        <v>1933</v>
      </c>
      <c r="M55" s="18" t="s">
        <v>45</v>
      </c>
      <c r="N55" s="18" t="s">
        <v>46</v>
      </c>
      <c r="O55" s="18" t="s">
        <v>1934</v>
      </c>
      <c r="P55" s="18" t="s">
        <v>48</v>
      </c>
      <c r="Q55" s="18" t="s">
        <v>1935</v>
      </c>
      <c r="R55" s="18" t="s">
        <v>1936</v>
      </c>
      <c r="S55" s="18" t="s">
        <v>51</v>
      </c>
      <c r="T55" s="18" t="s">
        <v>52</v>
      </c>
      <c r="U55" s="18" t="s">
        <v>53</v>
      </c>
      <c r="V55" s="18" t="s">
        <v>54</v>
      </c>
      <c r="W55" s="21" t="s">
        <v>55</v>
      </c>
      <c r="X55" s="21" t="s">
        <v>57</v>
      </c>
      <c r="Y55" s="21" t="s">
        <v>56</v>
      </c>
      <c r="Z55" s="20">
        <v>2125000</v>
      </c>
      <c r="AA55" s="20">
        <v>0</v>
      </c>
      <c r="AB55" s="20">
        <v>0</v>
      </c>
      <c r="AC55" s="20">
        <v>0</v>
      </c>
      <c r="AD55" s="21" t="s">
        <v>2703</v>
      </c>
      <c r="AE55" s="21"/>
      <c r="AF55" s="21"/>
      <c r="AG55" s="21" t="s">
        <v>2704</v>
      </c>
      <c r="AH55" s="21"/>
      <c r="AI55" s="23"/>
      <c r="AJ55" s="21"/>
      <c r="AK55" s="23"/>
      <c r="AL55" s="21" t="s">
        <v>2862</v>
      </c>
      <c r="AM55" s="21" t="s">
        <v>1421</v>
      </c>
      <c r="AN55" s="21" t="s">
        <v>1937</v>
      </c>
      <c r="AO55" s="21" t="s">
        <v>1938</v>
      </c>
      <c r="AP55" s="21" t="s">
        <v>2706</v>
      </c>
      <c r="AQ55" s="21"/>
      <c r="AR55" s="21" t="s">
        <v>1939</v>
      </c>
      <c r="AS55" s="21" t="s">
        <v>2860</v>
      </c>
      <c r="AT55" s="21" t="s">
        <v>2706</v>
      </c>
      <c r="AU55" s="18" t="s">
        <v>662</v>
      </c>
      <c r="AV55" s="18" t="s">
        <v>64</v>
      </c>
      <c r="AW55" s="18" t="s">
        <v>1940</v>
      </c>
      <c r="AX55" s="18" t="s">
        <v>1941</v>
      </c>
    </row>
    <row r="56" spans="1:50" ht="67.5" x14ac:dyDescent="0.25">
      <c r="A56" s="18" t="s">
        <v>2863</v>
      </c>
      <c r="B56" s="18" t="s">
        <v>2698</v>
      </c>
      <c r="C56" s="18" t="s">
        <v>2864</v>
      </c>
      <c r="D56" s="18" t="s">
        <v>2700</v>
      </c>
      <c r="E56" s="19">
        <v>5000000</v>
      </c>
      <c r="F56" s="19">
        <v>33854</v>
      </c>
      <c r="G56" s="20">
        <v>4966146</v>
      </c>
      <c r="H56" s="21" t="s">
        <v>2701</v>
      </c>
      <c r="I56" s="21" t="s">
        <v>2702</v>
      </c>
      <c r="J56" s="22" t="s">
        <v>42</v>
      </c>
      <c r="K56" s="18" t="s">
        <v>624</v>
      </c>
      <c r="L56" s="18" t="s">
        <v>625</v>
      </c>
      <c r="M56" s="18" t="s">
        <v>45</v>
      </c>
      <c r="N56" s="18" t="s">
        <v>46</v>
      </c>
      <c r="O56" s="18" t="s">
        <v>626</v>
      </c>
      <c r="P56" s="18" t="s">
        <v>48</v>
      </c>
      <c r="Q56" s="18" t="s">
        <v>139</v>
      </c>
      <c r="R56" s="18" t="s">
        <v>140</v>
      </c>
      <c r="S56" s="18" t="s">
        <v>51</v>
      </c>
      <c r="T56" s="18" t="s">
        <v>52</v>
      </c>
      <c r="U56" s="18" t="s">
        <v>53</v>
      </c>
      <c r="V56" s="18" t="s">
        <v>54</v>
      </c>
      <c r="W56" s="21" t="s">
        <v>55</v>
      </c>
      <c r="X56" s="21" t="s">
        <v>57</v>
      </c>
      <c r="Y56" s="21" t="s">
        <v>56</v>
      </c>
      <c r="Z56" s="20">
        <v>5000000</v>
      </c>
      <c r="AA56" s="20">
        <v>0</v>
      </c>
      <c r="AB56" s="20">
        <v>0</v>
      </c>
      <c r="AC56" s="20">
        <v>0</v>
      </c>
      <c r="AD56" s="21" t="s">
        <v>2703</v>
      </c>
      <c r="AE56" s="21"/>
      <c r="AF56" s="21"/>
      <c r="AG56" s="21" t="s">
        <v>2704</v>
      </c>
      <c r="AH56" s="21"/>
      <c r="AI56" s="23"/>
      <c r="AJ56" s="21"/>
      <c r="AK56" s="23"/>
      <c r="AL56" s="21" t="s">
        <v>2865</v>
      </c>
      <c r="AM56" s="21" t="s">
        <v>627</v>
      </c>
      <c r="AN56" s="21" t="s">
        <v>628</v>
      </c>
      <c r="AO56" s="21" t="s">
        <v>629</v>
      </c>
      <c r="AP56" s="21" t="s">
        <v>2706</v>
      </c>
      <c r="AQ56" s="21"/>
      <c r="AR56" s="21" t="s">
        <v>630</v>
      </c>
      <c r="AS56" s="21" t="s">
        <v>2863</v>
      </c>
      <c r="AT56" s="21" t="s">
        <v>2706</v>
      </c>
      <c r="AU56" s="18" t="s">
        <v>631</v>
      </c>
      <c r="AV56" s="18" t="s">
        <v>64</v>
      </c>
      <c r="AW56" s="18" t="s">
        <v>632</v>
      </c>
      <c r="AX56" s="18" t="s">
        <v>633</v>
      </c>
    </row>
    <row r="57" spans="1:50" ht="81" x14ac:dyDescent="0.25">
      <c r="A57" s="18" t="s">
        <v>2866</v>
      </c>
      <c r="B57" s="18" t="s">
        <v>2698</v>
      </c>
      <c r="C57" s="18" t="s">
        <v>2867</v>
      </c>
      <c r="D57" s="18" t="s">
        <v>2700</v>
      </c>
      <c r="E57" s="19">
        <v>5500000</v>
      </c>
      <c r="F57" s="19">
        <v>38033</v>
      </c>
      <c r="G57" s="20">
        <v>5461967</v>
      </c>
      <c r="H57" s="21" t="s">
        <v>2701</v>
      </c>
      <c r="I57" s="21" t="s">
        <v>2702</v>
      </c>
      <c r="J57" s="22" t="s">
        <v>42</v>
      </c>
      <c r="K57" s="18" t="s">
        <v>2237</v>
      </c>
      <c r="L57" s="18" t="s">
        <v>2238</v>
      </c>
      <c r="M57" s="18" t="s">
        <v>45</v>
      </c>
      <c r="N57" s="18" t="s">
        <v>46</v>
      </c>
      <c r="O57" s="18" t="s">
        <v>2239</v>
      </c>
      <c r="P57" s="18" t="s">
        <v>48</v>
      </c>
      <c r="Q57" s="18" t="s">
        <v>49</v>
      </c>
      <c r="R57" s="18" t="s">
        <v>50</v>
      </c>
      <c r="S57" s="18" t="s">
        <v>51</v>
      </c>
      <c r="T57" s="18" t="s">
        <v>52</v>
      </c>
      <c r="U57" s="18" t="s">
        <v>53</v>
      </c>
      <c r="V57" s="18" t="s">
        <v>54</v>
      </c>
      <c r="W57" s="21" t="s">
        <v>55</v>
      </c>
      <c r="X57" s="21" t="s">
        <v>57</v>
      </c>
      <c r="Y57" s="21" t="s">
        <v>56</v>
      </c>
      <c r="Z57" s="20">
        <v>5500000</v>
      </c>
      <c r="AA57" s="20">
        <v>0</v>
      </c>
      <c r="AB57" s="20">
        <v>0</v>
      </c>
      <c r="AC57" s="20">
        <v>0</v>
      </c>
      <c r="AD57" s="21" t="s">
        <v>2703</v>
      </c>
      <c r="AE57" s="21"/>
      <c r="AF57" s="21"/>
      <c r="AG57" s="21" t="s">
        <v>2704</v>
      </c>
      <c r="AH57" s="21"/>
      <c r="AI57" s="23"/>
      <c r="AJ57" s="21"/>
      <c r="AK57" s="23"/>
      <c r="AL57" s="21" t="s">
        <v>2868</v>
      </c>
      <c r="AM57" s="21" t="s">
        <v>2240</v>
      </c>
      <c r="AN57" s="21" t="s">
        <v>547</v>
      </c>
      <c r="AO57" s="21" t="s">
        <v>2241</v>
      </c>
      <c r="AP57" s="21" t="s">
        <v>2706</v>
      </c>
      <c r="AQ57" s="21"/>
      <c r="AR57" s="21" t="s">
        <v>2242</v>
      </c>
      <c r="AS57" s="21" t="s">
        <v>2866</v>
      </c>
      <c r="AT57" s="21" t="s">
        <v>2706</v>
      </c>
      <c r="AU57" s="18" t="s">
        <v>1232</v>
      </c>
      <c r="AV57" s="18" t="s">
        <v>64</v>
      </c>
      <c r="AW57" s="18" t="s">
        <v>2243</v>
      </c>
      <c r="AX57" s="18" t="s">
        <v>2244</v>
      </c>
    </row>
    <row r="58" spans="1:50" ht="67.5" x14ac:dyDescent="0.25">
      <c r="A58" s="18" t="s">
        <v>2869</v>
      </c>
      <c r="B58" s="18" t="s">
        <v>2698</v>
      </c>
      <c r="C58" s="18" t="s">
        <v>2870</v>
      </c>
      <c r="D58" s="18" t="s">
        <v>2700</v>
      </c>
      <c r="E58" s="19">
        <v>5500000</v>
      </c>
      <c r="F58" s="19">
        <v>37239</v>
      </c>
      <c r="G58" s="20">
        <v>5462761</v>
      </c>
      <c r="H58" s="21" t="s">
        <v>2701</v>
      </c>
      <c r="I58" s="21" t="s">
        <v>2702</v>
      </c>
      <c r="J58" s="22" t="s">
        <v>42</v>
      </c>
      <c r="K58" s="18" t="s">
        <v>1225</v>
      </c>
      <c r="L58" s="18" t="s">
        <v>1226</v>
      </c>
      <c r="M58" s="18" t="s">
        <v>45</v>
      </c>
      <c r="N58" s="18" t="s">
        <v>46</v>
      </c>
      <c r="O58" s="18" t="s">
        <v>1227</v>
      </c>
      <c r="P58" s="18" t="s">
        <v>48</v>
      </c>
      <c r="Q58" s="18" t="s">
        <v>97</v>
      </c>
      <c r="R58" s="18" t="s">
        <v>98</v>
      </c>
      <c r="S58" s="18" t="s">
        <v>51</v>
      </c>
      <c r="T58" s="18" t="s">
        <v>52</v>
      </c>
      <c r="U58" s="18" t="s">
        <v>345</v>
      </c>
      <c r="V58" s="18" t="s">
        <v>346</v>
      </c>
      <c r="W58" s="21" t="s">
        <v>55</v>
      </c>
      <c r="X58" s="21" t="s">
        <v>57</v>
      </c>
      <c r="Y58" s="21" t="s">
        <v>56</v>
      </c>
      <c r="Z58" s="20">
        <v>5500000</v>
      </c>
      <c r="AA58" s="20">
        <v>0</v>
      </c>
      <c r="AB58" s="20">
        <v>0</v>
      </c>
      <c r="AC58" s="20">
        <v>0</v>
      </c>
      <c r="AD58" s="21" t="s">
        <v>2703</v>
      </c>
      <c r="AE58" s="21"/>
      <c r="AF58" s="21"/>
      <c r="AG58" s="21" t="s">
        <v>2704</v>
      </c>
      <c r="AH58" s="21"/>
      <c r="AI58" s="23"/>
      <c r="AJ58" s="21"/>
      <c r="AK58" s="23"/>
      <c r="AL58" s="21" t="s">
        <v>2871</v>
      </c>
      <c r="AM58" s="21" t="s">
        <v>1228</v>
      </c>
      <c r="AN58" s="21" t="s">
        <v>1229</v>
      </c>
      <c r="AO58" s="21" t="s">
        <v>1230</v>
      </c>
      <c r="AP58" s="21" t="s">
        <v>2706</v>
      </c>
      <c r="AQ58" s="21"/>
      <c r="AR58" s="21" t="s">
        <v>1231</v>
      </c>
      <c r="AS58" s="21" t="s">
        <v>2869</v>
      </c>
      <c r="AT58" s="21" t="s">
        <v>2706</v>
      </c>
      <c r="AU58" s="18" t="s">
        <v>1232</v>
      </c>
      <c r="AV58" s="18" t="s">
        <v>64</v>
      </c>
      <c r="AW58" s="18" t="s">
        <v>1233</v>
      </c>
      <c r="AX58" s="18" t="s">
        <v>1234</v>
      </c>
    </row>
    <row r="59" spans="1:50" ht="67.5" x14ac:dyDescent="0.25">
      <c r="A59" s="18" t="s">
        <v>2872</v>
      </c>
      <c r="B59" s="18" t="s">
        <v>2698</v>
      </c>
      <c r="C59" s="18" t="s">
        <v>2873</v>
      </c>
      <c r="D59" s="18" t="s">
        <v>2700</v>
      </c>
      <c r="E59" s="19">
        <v>8000000</v>
      </c>
      <c r="F59" s="19">
        <v>215128</v>
      </c>
      <c r="G59" s="20">
        <v>7784872</v>
      </c>
      <c r="H59" s="21" t="s">
        <v>2701</v>
      </c>
      <c r="I59" s="21" t="s">
        <v>2702</v>
      </c>
      <c r="J59" s="22" t="s">
        <v>42</v>
      </c>
      <c r="K59" s="18" t="s">
        <v>1628</v>
      </c>
      <c r="L59" s="18" t="s">
        <v>1629</v>
      </c>
      <c r="M59" s="18" t="s">
        <v>45</v>
      </c>
      <c r="N59" s="18" t="s">
        <v>46</v>
      </c>
      <c r="O59" s="18" t="s">
        <v>1630</v>
      </c>
      <c r="P59" s="18" t="s">
        <v>48</v>
      </c>
      <c r="Q59" s="18" t="s">
        <v>97</v>
      </c>
      <c r="R59" s="18" t="s">
        <v>98</v>
      </c>
      <c r="S59" s="18" t="s">
        <v>51</v>
      </c>
      <c r="T59" s="18" t="s">
        <v>52</v>
      </c>
      <c r="U59" s="18" t="s">
        <v>345</v>
      </c>
      <c r="V59" s="18" t="s">
        <v>346</v>
      </c>
      <c r="W59" s="21" t="s">
        <v>55</v>
      </c>
      <c r="X59" s="21" t="s">
        <v>57</v>
      </c>
      <c r="Y59" s="21" t="s">
        <v>56</v>
      </c>
      <c r="Z59" s="20">
        <v>8000000</v>
      </c>
      <c r="AA59" s="20">
        <v>0</v>
      </c>
      <c r="AB59" s="20">
        <v>0</v>
      </c>
      <c r="AC59" s="20">
        <v>0</v>
      </c>
      <c r="AD59" s="21" t="s">
        <v>2703</v>
      </c>
      <c r="AE59" s="21"/>
      <c r="AF59" s="21"/>
      <c r="AG59" s="21" t="s">
        <v>2704</v>
      </c>
      <c r="AH59" s="21"/>
      <c r="AI59" s="23"/>
      <c r="AJ59" s="21"/>
      <c r="AK59" s="23"/>
      <c r="AL59" s="21" t="s">
        <v>2874</v>
      </c>
      <c r="AM59" s="21" t="s">
        <v>848</v>
      </c>
      <c r="AN59" s="21" t="s">
        <v>1631</v>
      </c>
      <c r="AO59" s="21" t="s">
        <v>1632</v>
      </c>
      <c r="AP59" s="21" t="s">
        <v>2706</v>
      </c>
      <c r="AQ59" s="21"/>
      <c r="AR59" s="21" t="s">
        <v>1633</v>
      </c>
      <c r="AS59" s="21" t="s">
        <v>2872</v>
      </c>
      <c r="AT59" s="21" t="s">
        <v>2706</v>
      </c>
      <c r="AU59" s="18" t="s">
        <v>1316</v>
      </c>
      <c r="AV59" s="18" t="s">
        <v>64</v>
      </c>
      <c r="AW59" s="18" t="s">
        <v>1634</v>
      </c>
      <c r="AX59" s="18" t="s">
        <v>1635</v>
      </c>
    </row>
    <row r="60" spans="1:50" ht="67.5" x14ac:dyDescent="0.25">
      <c r="A60" s="18" t="s">
        <v>2875</v>
      </c>
      <c r="B60" s="18" t="s">
        <v>2698</v>
      </c>
      <c r="C60" s="18" t="s">
        <v>2870</v>
      </c>
      <c r="D60" s="18" t="s">
        <v>2700</v>
      </c>
      <c r="E60" s="19">
        <v>5500000</v>
      </c>
      <c r="F60" s="19">
        <v>37239</v>
      </c>
      <c r="G60" s="20">
        <v>5462761</v>
      </c>
      <c r="H60" s="21" t="s">
        <v>2701</v>
      </c>
      <c r="I60" s="21" t="s">
        <v>2702</v>
      </c>
      <c r="J60" s="22" t="s">
        <v>42</v>
      </c>
      <c r="K60" s="18" t="s">
        <v>2227</v>
      </c>
      <c r="L60" s="18" t="s">
        <v>2228</v>
      </c>
      <c r="M60" s="18" t="s">
        <v>45</v>
      </c>
      <c r="N60" s="18" t="s">
        <v>46</v>
      </c>
      <c r="O60" s="18" t="s">
        <v>2229</v>
      </c>
      <c r="P60" s="18" t="s">
        <v>48</v>
      </c>
      <c r="Q60" s="18" t="s">
        <v>97</v>
      </c>
      <c r="R60" s="18" t="s">
        <v>98</v>
      </c>
      <c r="S60" s="18" t="s">
        <v>51</v>
      </c>
      <c r="T60" s="18" t="s">
        <v>52</v>
      </c>
      <c r="U60" s="18" t="s">
        <v>345</v>
      </c>
      <c r="V60" s="18" t="s">
        <v>346</v>
      </c>
      <c r="W60" s="21" t="s">
        <v>55</v>
      </c>
      <c r="X60" s="21" t="s">
        <v>57</v>
      </c>
      <c r="Y60" s="21" t="s">
        <v>56</v>
      </c>
      <c r="Z60" s="20">
        <v>5500000</v>
      </c>
      <c r="AA60" s="20">
        <v>0</v>
      </c>
      <c r="AB60" s="20">
        <v>0</v>
      </c>
      <c r="AC60" s="20">
        <v>0</v>
      </c>
      <c r="AD60" s="21" t="s">
        <v>2703</v>
      </c>
      <c r="AE60" s="21"/>
      <c r="AF60" s="21"/>
      <c r="AG60" s="21" t="s">
        <v>2704</v>
      </c>
      <c r="AH60" s="21"/>
      <c r="AI60" s="23"/>
      <c r="AJ60" s="21"/>
      <c r="AK60" s="23"/>
      <c r="AL60" s="21" t="s">
        <v>2876</v>
      </c>
      <c r="AM60" s="21" t="s">
        <v>2230</v>
      </c>
      <c r="AN60" s="21" t="s">
        <v>2231</v>
      </c>
      <c r="AO60" s="21" t="s">
        <v>2232</v>
      </c>
      <c r="AP60" s="21" t="s">
        <v>2706</v>
      </c>
      <c r="AQ60" s="21"/>
      <c r="AR60" s="21" t="s">
        <v>2233</v>
      </c>
      <c r="AS60" s="21" t="s">
        <v>2875</v>
      </c>
      <c r="AT60" s="21" t="s">
        <v>2706</v>
      </c>
      <c r="AU60" s="18" t="s">
        <v>1232</v>
      </c>
      <c r="AV60" s="18" t="s">
        <v>64</v>
      </c>
      <c r="AW60" s="18" t="s">
        <v>2234</v>
      </c>
      <c r="AX60" s="18" t="s">
        <v>2235</v>
      </c>
    </row>
    <row r="61" spans="1:50" ht="67.5" x14ac:dyDescent="0.25">
      <c r="A61" s="18" t="s">
        <v>2877</v>
      </c>
      <c r="B61" s="18" t="s">
        <v>2698</v>
      </c>
      <c r="C61" s="18" t="s">
        <v>2829</v>
      </c>
      <c r="D61" s="18" t="s">
        <v>2700</v>
      </c>
      <c r="E61" s="19">
        <v>4378000</v>
      </c>
      <c r="F61" s="19">
        <v>29642</v>
      </c>
      <c r="G61" s="20">
        <v>4348358</v>
      </c>
      <c r="H61" s="21" t="s">
        <v>2701</v>
      </c>
      <c r="I61" s="21" t="s">
        <v>2702</v>
      </c>
      <c r="J61" s="22" t="s">
        <v>42</v>
      </c>
      <c r="K61" s="18" t="s">
        <v>1742</v>
      </c>
      <c r="L61" s="18" t="s">
        <v>1743</v>
      </c>
      <c r="M61" s="18" t="s">
        <v>45</v>
      </c>
      <c r="N61" s="18" t="s">
        <v>46</v>
      </c>
      <c r="O61" s="18" t="s">
        <v>1744</v>
      </c>
      <c r="P61" s="18" t="s">
        <v>48</v>
      </c>
      <c r="Q61" s="18" t="s">
        <v>139</v>
      </c>
      <c r="R61" s="18" t="s">
        <v>140</v>
      </c>
      <c r="S61" s="18" t="s">
        <v>51</v>
      </c>
      <c r="T61" s="18" t="s">
        <v>52</v>
      </c>
      <c r="U61" s="18" t="s">
        <v>345</v>
      </c>
      <c r="V61" s="18" t="s">
        <v>346</v>
      </c>
      <c r="W61" s="21" t="s">
        <v>55</v>
      </c>
      <c r="X61" s="21" t="s">
        <v>57</v>
      </c>
      <c r="Y61" s="21" t="s">
        <v>56</v>
      </c>
      <c r="Z61" s="20">
        <v>4378000</v>
      </c>
      <c r="AA61" s="20">
        <v>0</v>
      </c>
      <c r="AB61" s="20">
        <v>0</v>
      </c>
      <c r="AC61" s="20">
        <v>0</v>
      </c>
      <c r="AD61" s="21" t="s">
        <v>2703</v>
      </c>
      <c r="AE61" s="21"/>
      <c r="AF61" s="21"/>
      <c r="AG61" s="21" t="s">
        <v>2704</v>
      </c>
      <c r="AH61" s="21"/>
      <c r="AI61" s="23"/>
      <c r="AJ61" s="21"/>
      <c r="AK61" s="23"/>
      <c r="AL61" s="21" t="s">
        <v>2878</v>
      </c>
      <c r="AM61" s="21" t="s">
        <v>1745</v>
      </c>
      <c r="AN61" s="21" t="s">
        <v>1746</v>
      </c>
      <c r="AO61" s="21" t="s">
        <v>1747</v>
      </c>
      <c r="AP61" s="21" t="s">
        <v>2706</v>
      </c>
      <c r="AQ61" s="21"/>
      <c r="AR61" s="21" t="s">
        <v>1748</v>
      </c>
      <c r="AS61" s="21" t="s">
        <v>2877</v>
      </c>
      <c r="AT61" s="21" t="s">
        <v>2706</v>
      </c>
      <c r="AU61" s="18" t="s">
        <v>63</v>
      </c>
      <c r="AV61" s="18" t="s">
        <v>64</v>
      </c>
      <c r="AW61" s="18" t="s">
        <v>1749</v>
      </c>
      <c r="AX61" s="18" t="s">
        <v>1750</v>
      </c>
    </row>
    <row r="62" spans="1:50" ht="67.5" x14ac:dyDescent="0.25">
      <c r="A62" s="18" t="s">
        <v>2879</v>
      </c>
      <c r="B62" s="18" t="s">
        <v>2698</v>
      </c>
      <c r="C62" s="18" t="s">
        <v>2880</v>
      </c>
      <c r="D62" s="18" t="s">
        <v>2700</v>
      </c>
      <c r="E62" s="19">
        <v>4250000</v>
      </c>
      <c r="F62" s="19">
        <v>28776</v>
      </c>
      <c r="G62" s="20">
        <v>4221224</v>
      </c>
      <c r="H62" s="21" t="s">
        <v>2701</v>
      </c>
      <c r="I62" s="21" t="s">
        <v>2702</v>
      </c>
      <c r="J62" s="22" t="s">
        <v>42</v>
      </c>
      <c r="K62" s="18" t="s">
        <v>655</v>
      </c>
      <c r="L62" s="18" t="s">
        <v>656</v>
      </c>
      <c r="M62" s="18" t="s">
        <v>45</v>
      </c>
      <c r="N62" s="18" t="s">
        <v>46</v>
      </c>
      <c r="O62" s="18" t="s">
        <v>657</v>
      </c>
      <c r="P62" s="18" t="s">
        <v>48</v>
      </c>
      <c r="Q62" s="18" t="s">
        <v>97</v>
      </c>
      <c r="R62" s="18" t="s">
        <v>98</v>
      </c>
      <c r="S62" s="18" t="s">
        <v>51</v>
      </c>
      <c r="T62" s="18" t="s">
        <v>52</v>
      </c>
      <c r="U62" s="18" t="s">
        <v>53</v>
      </c>
      <c r="V62" s="18" t="s">
        <v>54</v>
      </c>
      <c r="W62" s="21" t="s">
        <v>55</v>
      </c>
      <c r="X62" s="21" t="s">
        <v>57</v>
      </c>
      <c r="Y62" s="21" t="s">
        <v>56</v>
      </c>
      <c r="Z62" s="20">
        <v>4250000</v>
      </c>
      <c r="AA62" s="20">
        <v>0</v>
      </c>
      <c r="AB62" s="20">
        <v>0</v>
      </c>
      <c r="AC62" s="20">
        <v>0</v>
      </c>
      <c r="AD62" s="21" t="s">
        <v>2703</v>
      </c>
      <c r="AE62" s="21"/>
      <c r="AF62" s="21"/>
      <c r="AG62" s="21" t="s">
        <v>2704</v>
      </c>
      <c r="AH62" s="21"/>
      <c r="AI62" s="23"/>
      <c r="AJ62" s="21"/>
      <c r="AK62" s="23"/>
      <c r="AL62" s="21" t="s">
        <v>2881</v>
      </c>
      <c r="AM62" s="21" t="s">
        <v>658</v>
      </c>
      <c r="AN62" s="21" t="s">
        <v>659</v>
      </c>
      <c r="AO62" s="21" t="s">
        <v>660</v>
      </c>
      <c r="AP62" s="21" t="s">
        <v>2706</v>
      </c>
      <c r="AQ62" s="21"/>
      <c r="AR62" s="21" t="s">
        <v>661</v>
      </c>
      <c r="AS62" s="21" t="s">
        <v>2879</v>
      </c>
      <c r="AT62" s="21" t="s">
        <v>2706</v>
      </c>
      <c r="AU62" s="18" t="s">
        <v>662</v>
      </c>
      <c r="AV62" s="18" t="s">
        <v>64</v>
      </c>
      <c r="AW62" s="18" t="s">
        <v>663</v>
      </c>
      <c r="AX62" s="18" t="s">
        <v>664</v>
      </c>
    </row>
    <row r="63" spans="1:50" ht="67.5" x14ac:dyDescent="0.25">
      <c r="A63" s="18" t="s">
        <v>2882</v>
      </c>
      <c r="B63" s="18" t="s">
        <v>2698</v>
      </c>
      <c r="C63" s="18" t="s">
        <v>2883</v>
      </c>
      <c r="D63" s="18" t="s">
        <v>2700</v>
      </c>
      <c r="E63" s="19">
        <v>7500000</v>
      </c>
      <c r="F63" s="19">
        <v>149147</v>
      </c>
      <c r="G63" s="20">
        <v>7350853</v>
      </c>
      <c r="H63" s="21" t="s">
        <v>2701</v>
      </c>
      <c r="I63" s="21" t="s">
        <v>2702</v>
      </c>
      <c r="J63" s="22" t="s">
        <v>42</v>
      </c>
      <c r="K63" s="18" t="s">
        <v>655</v>
      </c>
      <c r="L63" s="18" t="s">
        <v>656</v>
      </c>
      <c r="M63" s="18" t="s">
        <v>45</v>
      </c>
      <c r="N63" s="18" t="s">
        <v>46</v>
      </c>
      <c r="O63" s="18" t="s">
        <v>657</v>
      </c>
      <c r="P63" s="18" t="s">
        <v>48</v>
      </c>
      <c r="Q63" s="18" t="s">
        <v>97</v>
      </c>
      <c r="R63" s="18" t="s">
        <v>98</v>
      </c>
      <c r="S63" s="18" t="s">
        <v>51</v>
      </c>
      <c r="T63" s="18" t="s">
        <v>52</v>
      </c>
      <c r="U63" s="18" t="s">
        <v>53</v>
      </c>
      <c r="V63" s="18" t="s">
        <v>54</v>
      </c>
      <c r="W63" s="21" t="s">
        <v>55</v>
      </c>
      <c r="X63" s="21" t="s">
        <v>57</v>
      </c>
      <c r="Y63" s="21" t="s">
        <v>56</v>
      </c>
      <c r="Z63" s="20">
        <v>7500000</v>
      </c>
      <c r="AA63" s="20">
        <v>0</v>
      </c>
      <c r="AB63" s="20">
        <v>0</v>
      </c>
      <c r="AC63" s="20">
        <v>0</v>
      </c>
      <c r="AD63" s="21" t="s">
        <v>2703</v>
      </c>
      <c r="AE63" s="21"/>
      <c r="AF63" s="21"/>
      <c r="AG63" s="21" t="s">
        <v>2704</v>
      </c>
      <c r="AH63" s="21"/>
      <c r="AI63" s="23"/>
      <c r="AJ63" s="21"/>
      <c r="AK63" s="23"/>
      <c r="AL63" s="21" t="s">
        <v>2884</v>
      </c>
      <c r="AM63" s="21" t="s">
        <v>658</v>
      </c>
      <c r="AN63" s="21" t="s">
        <v>659</v>
      </c>
      <c r="AO63" s="21" t="s">
        <v>660</v>
      </c>
      <c r="AP63" s="21" t="s">
        <v>2706</v>
      </c>
      <c r="AQ63" s="21"/>
      <c r="AR63" s="21" t="s">
        <v>1159</v>
      </c>
      <c r="AS63" s="21" t="s">
        <v>2882</v>
      </c>
      <c r="AT63" s="21" t="s">
        <v>2706</v>
      </c>
      <c r="AU63" s="18" t="s">
        <v>662</v>
      </c>
      <c r="AV63" s="18" t="s">
        <v>64</v>
      </c>
      <c r="AW63" s="18" t="s">
        <v>663</v>
      </c>
      <c r="AX63" s="18" t="s">
        <v>664</v>
      </c>
    </row>
    <row r="64" spans="1:50" ht="67.5" x14ac:dyDescent="0.25">
      <c r="A64" s="18" t="s">
        <v>2885</v>
      </c>
      <c r="B64" s="18" t="s">
        <v>2698</v>
      </c>
      <c r="C64" s="18" t="s">
        <v>2886</v>
      </c>
      <c r="D64" s="18" t="s">
        <v>2700</v>
      </c>
      <c r="E64" s="19">
        <v>5066666</v>
      </c>
      <c r="F64" s="19">
        <v>34305</v>
      </c>
      <c r="G64" s="20">
        <v>5032361</v>
      </c>
      <c r="H64" s="21" t="s">
        <v>2701</v>
      </c>
      <c r="I64" s="21" t="s">
        <v>2702</v>
      </c>
      <c r="J64" s="22" t="s">
        <v>42</v>
      </c>
      <c r="K64" s="18" t="s">
        <v>707</v>
      </c>
      <c r="L64" s="18" t="s">
        <v>708</v>
      </c>
      <c r="M64" s="18" t="s">
        <v>45</v>
      </c>
      <c r="N64" s="18" t="s">
        <v>46</v>
      </c>
      <c r="O64" s="18" t="s">
        <v>709</v>
      </c>
      <c r="P64" s="18" t="s">
        <v>48</v>
      </c>
      <c r="Q64" s="18" t="s">
        <v>97</v>
      </c>
      <c r="R64" s="18" t="s">
        <v>98</v>
      </c>
      <c r="S64" s="18" t="s">
        <v>51</v>
      </c>
      <c r="T64" s="18" t="s">
        <v>52</v>
      </c>
      <c r="U64" s="18" t="s">
        <v>53</v>
      </c>
      <c r="V64" s="18" t="s">
        <v>54</v>
      </c>
      <c r="W64" s="21" t="s">
        <v>55</v>
      </c>
      <c r="X64" s="21" t="s">
        <v>57</v>
      </c>
      <c r="Y64" s="21" t="s">
        <v>56</v>
      </c>
      <c r="Z64" s="20">
        <v>5066666</v>
      </c>
      <c r="AA64" s="20">
        <v>0</v>
      </c>
      <c r="AB64" s="20">
        <v>0</v>
      </c>
      <c r="AC64" s="20">
        <v>0</v>
      </c>
      <c r="AD64" s="21" t="s">
        <v>2703</v>
      </c>
      <c r="AE64" s="21"/>
      <c r="AF64" s="21"/>
      <c r="AG64" s="21" t="s">
        <v>2704</v>
      </c>
      <c r="AH64" s="21"/>
      <c r="AI64" s="23"/>
      <c r="AJ64" s="21"/>
      <c r="AK64" s="23"/>
      <c r="AL64" s="21" t="s">
        <v>2887</v>
      </c>
      <c r="AM64" s="21" t="s">
        <v>710</v>
      </c>
      <c r="AN64" s="21" t="s">
        <v>711</v>
      </c>
      <c r="AO64" s="21" t="s">
        <v>712</v>
      </c>
      <c r="AP64" s="21" t="s">
        <v>2706</v>
      </c>
      <c r="AQ64" s="21"/>
      <c r="AR64" s="21" t="s">
        <v>713</v>
      </c>
      <c r="AS64" s="21" t="s">
        <v>2885</v>
      </c>
      <c r="AT64" s="21" t="s">
        <v>2706</v>
      </c>
      <c r="AU64" s="18" t="s">
        <v>326</v>
      </c>
      <c r="AV64" s="18" t="s">
        <v>64</v>
      </c>
      <c r="AW64" s="18" t="s">
        <v>714</v>
      </c>
      <c r="AX64" s="18" t="s">
        <v>715</v>
      </c>
    </row>
    <row r="65" spans="1:50" ht="67.5" x14ac:dyDescent="0.25">
      <c r="A65" s="18" t="s">
        <v>2888</v>
      </c>
      <c r="B65" s="18" t="s">
        <v>2698</v>
      </c>
      <c r="C65" s="18" t="s">
        <v>2889</v>
      </c>
      <c r="D65" s="18" t="s">
        <v>2700</v>
      </c>
      <c r="E65" s="19">
        <v>7500000</v>
      </c>
      <c r="F65" s="19">
        <v>54426</v>
      </c>
      <c r="G65" s="20">
        <v>7445574</v>
      </c>
      <c r="H65" s="21" t="s">
        <v>2701</v>
      </c>
      <c r="I65" s="21" t="s">
        <v>2702</v>
      </c>
      <c r="J65" s="22" t="s">
        <v>42</v>
      </c>
      <c r="K65" s="18" t="s">
        <v>1149</v>
      </c>
      <c r="L65" s="18" t="s">
        <v>1150</v>
      </c>
      <c r="M65" s="18" t="s">
        <v>45</v>
      </c>
      <c r="N65" s="18" t="s">
        <v>46</v>
      </c>
      <c r="O65" s="18" t="s">
        <v>1151</v>
      </c>
      <c r="P65" s="18" t="s">
        <v>48</v>
      </c>
      <c r="Q65" s="18" t="s">
        <v>139</v>
      </c>
      <c r="R65" s="18" t="s">
        <v>140</v>
      </c>
      <c r="S65" s="18" t="s">
        <v>51</v>
      </c>
      <c r="T65" s="18" t="s">
        <v>52</v>
      </c>
      <c r="U65" s="18" t="s">
        <v>53</v>
      </c>
      <c r="V65" s="18" t="s">
        <v>54</v>
      </c>
      <c r="W65" s="21" t="s">
        <v>55</v>
      </c>
      <c r="X65" s="21" t="s">
        <v>57</v>
      </c>
      <c r="Y65" s="21" t="s">
        <v>56</v>
      </c>
      <c r="Z65" s="20">
        <v>7500000</v>
      </c>
      <c r="AA65" s="20">
        <v>0</v>
      </c>
      <c r="AB65" s="20">
        <v>0</v>
      </c>
      <c r="AC65" s="20">
        <v>0</v>
      </c>
      <c r="AD65" s="21" t="s">
        <v>2703</v>
      </c>
      <c r="AE65" s="21"/>
      <c r="AF65" s="21"/>
      <c r="AG65" s="21" t="s">
        <v>2704</v>
      </c>
      <c r="AH65" s="21"/>
      <c r="AI65" s="23"/>
      <c r="AJ65" s="21"/>
      <c r="AK65" s="23"/>
      <c r="AL65" s="21" t="s">
        <v>2890</v>
      </c>
      <c r="AM65" s="21" t="s">
        <v>1152</v>
      </c>
      <c r="AN65" s="21" t="s">
        <v>1153</v>
      </c>
      <c r="AO65" s="21" t="s">
        <v>1154</v>
      </c>
      <c r="AP65" s="21" t="s">
        <v>2706</v>
      </c>
      <c r="AQ65" s="21"/>
      <c r="AR65" s="21" t="s">
        <v>1155</v>
      </c>
      <c r="AS65" s="21" t="s">
        <v>2888</v>
      </c>
      <c r="AT65" s="21" t="s">
        <v>2706</v>
      </c>
      <c r="AU65" s="18" t="s">
        <v>326</v>
      </c>
      <c r="AV65" s="18" t="s">
        <v>64</v>
      </c>
      <c r="AW65" s="18" t="s">
        <v>1156</v>
      </c>
      <c r="AX65" s="18" t="s">
        <v>1157</v>
      </c>
    </row>
    <row r="66" spans="1:50" ht="67.5" x14ac:dyDescent="0.25">
      <c r="A66" s="18" t="s">
        <v>2891</v>
      </c>
      <c r="B66" s="18" t="s">
        <v>2698</v>
      </c>
      <c r="C66" s="18" t="s">
        <v>2806</v>
      </c>
      <c r="D66" s="18" t="s">
        <v>2700</v>
      </c>
      <c r="E66" s="19">
        <v>7500000</v>
      </c>
      <c r="F66" s="19">
        <v>149147</v>
      </c>
      <c r="G66" s="20">
        <v>7350853</v>
      </c>
      <c r="H66" s="21" t="s">
        <v>2701</v>
      </c>
      <c r="I66" s="21" t="s">
        <v>2702</v>
      </c>
      <c r="J66" s="22" t="s">
        <v>42</v>
      </c>
      <c r="K66" s="18" t="s">
        <v>1923</v>
      </c>
      <c r="L66" s="18" t="s">
        <v>1924</v>
      </c>
      <c r="M66" s="18" t="s">
        <v>45</v>
      </c>
      <c r="N66" s="18" t="s">
        <v>46</v>
      </c>
      <c r="O66" s="18" t="s">
        <v>1925</v>
      </c>
      <c r="P66" s="18" t="s">
        <v>48</v>
      </c>
      <c r="Q66" s="18" t="s">
        <v>97</v>
      </c>
      <c r="R66" s="18" t="s">
        <v>98</v>
      </c>
      <c r="S66" s="18" t="s">
        <v>51</v>
      </c>
      <c r="T66" s="18" t="s">
        <v>52</v>
      </c>
      <c r="U66" s="18" t="s">
        <v>53</v>
      </c>
      <c r="V66" s="18" t="s">
        <v>54</v>
      </c>
      <c r="W66" s="21" t="s">
        <v>55</v>
      </c>
      <c r="X66" s="21" t="s">
        <v>57</v>
      </c>
      <c r="Y66" s="21" t="s">
        <v>56</v>
      </c>
      <c r="Z66" s="20">
        <v>7500000</v>
      </c>
      <c r="AA66" s="20">
        <v>0</v>
      </c>
      <c r="AB66" s="20">
        <v>0</v>
      </c>
      <c r="AC66" s="20">
        <v>0</v>
      </c>
      <c r="AD66" s="21" t="s">
        <v>2703</v>
      </c>
      <c r="AE66" s="21"/>
      <c r="AF66" s="21"/>
      <c r="AG66" s="21" t="s">
        <v>2704</v>
      </c>
      <c r="AH66" s="21"/>
      <c r="AI66" s="23"/>
      <c r="AJ66" s="21"/>
      <c r="AK66" s="23"/>
      <c r="AL66" s="21" t="s">
        <v>2892</v>
      </c>
      <c r="AM66" s="21" t="s">
        <v>1926</v>
      </c>
      <c r="AN66" s="21" t="s">
        <v>1927</v>
      </c>
      <c r="AO66" s="21" t="s">
        <v>1928</v>
      </c>
      <c r="AP66" s="21" t="s">
        <v>2706</v>
      </c>
      <c r="AQ66" s="21"/>
      <c r="AR66" s="21" t="s">
        <v>1929</v>
      </c>
      <c r="AS66" s="21" t="s">
        <v>2891</v>
      </c>
      <c r="AT66" s="21" t="s">
        <v>2706</v>
      </c>
      <c r="AU66" s="18" t="s">
        <v>326</v>
      </c>
      <c r="AV66" s="18" t="s">
        <v>64</v>
      </c>
      <c r="AW66" s="18" t="s">
        <v>1930</v>
      </c>
      <c r="AX66" s="18" t="s">
        <v>1931</v>
      </c>
    </row>
    <row r="67" spans="1:50" ht="67.5" x14ac:dyDescent="0.25">
      <c r="A67" s="18" t="s">
        <v>2893</v>
      </c>
      <c r="B67" s="18" t="s">
        <v>2698</v>
      </c>
      <c r="C67" s="18" t="s">
        <v>2894</v>
      </c>
      <c r="D67" s="18" t="s">
        <v>2700</v>
      </c>
      <c r="E67" s="19">
        <v>4750000</v>
      </c>
      <c r="F67" s="19">
        <v>32161</v>
      </c>
      <c r="G67" s="20">
        <v>4717839</v>
      </c>
      <c r="H67" s="21" t="s">
        <v>2701</v>
      </c>
      <c r="I67" s="21" t="s">
        <v>2702</v>
      </c>
      <c r="J67" s="22" t="s">
        <v>42</v>
      </c>
      <c r="K67" s="18" t="s">
        <v>1033</v>
      </c>
      <c r="L67" s="18" t="s">
        <v>1034</v>
      </c>
      <c r="M67" s="18" t="s">
        <v>45</v>
      </c>
      <c r="N67" s="18" t="s">
        <v>46</v>
      </c>
      <c r="O67" s="18" t="s">
        <v>1035</v>
      </c>
      <c r="P67" s="18" t="s">
        <v>48</v>
      </c>
      <c r="Q67" s="18" t="s">
        <v>112</v>
      </c>
      <c r="R67" s="18" t="s">
        <v>113</v>
      </c>
      <c r="S67" s="18" t="s">
        <v>51</v>
      </c>
      <c r="T67" s="18" t="s">
        <v>52</v>
      </c>
      <c r="U67" s="18" t="s">
        <v>53</v>
      </c>
      <c r="V67" s="18" t="s">
        <v>54</v>
      </c>
      <c r="W67" s="21" t="s">
        <v>55</v>
      </c>
      <c r="X67" s="21" t="s">
        <v>57</v>
      </c>
      <c r="Y67" s="21" t="s">
        <v>56</v>
      </c>
      <c r="Z67" s="20">
        <v>4750000</v>
      </c>
      <c r="AA67" s="20">
        <v>0</v>
      </c>
      <c r="AB67" s="20">
        <v>0</v>
      </c>
      <c r="AC67" s="20">
        <v>0</v>
      </c>
      <c r="AD67" s="21" t="s">
        <v>2703</v>
      </c>
      <c r="AE67" s="21"/>
      <c r="AF67" s="21"/>
      <c r="AG67" s="21" t="s">
        <v>2704</v>
      </c>
      <c r="AH67" s="21"/>
      <c r="AI67" s="23"/>
      <c r="AJ67" s="21"/>
      <c r="AK67" s="23"/>
      <c r="AL67" s="21" t="s">
        <v>2895</v>
      </c>
      <c r="AM67" s="21" t="s">
        <v>1036</v>
      </c>
      <c r="AN67" s="21" t="s">
        <v>627</v>
      </c>
      <c r="AO67" s="21" t="s">
        <v>1037</v>
      </c>
      <c r="AP67" s="21" t="s">
        <v>2706</v>
      </c>
      <c r="AQ67" s="21"/>
      <c r="AR67" s="21" t="s">
        <v>1038</v>
      </c>
      <c r="AS67" s="21" t="s">
        <v>2893</v>
      </c>
      <c r="AT67" s="21" t="s">
        <v>2706</v>
      </c>
      <c r="AU67" s="18" t="s">
        <v>326</v>
      </c>
      <c r="AV67" s="18" t="s">
        <v>64</v>
      </c>
      <c r="AW67" s="18" t="s">
        <v>1039</v>
      </c>
      <c r="AX67" s="18" t="s">
        <v>1040</v>
      </c>
    </row>
    <row r="68" spans="1:50" ht="67.5" x14ac:dyDescent="0.25">
      <c r="A68" s="18" t="s">
        <v>2896</v>
      </c>
      <c r="B68" s="18" t="s">
        <v>2698</v>
      </c>
      <c r="C68" s="18" t="s">
        <v>2791</v>
      </c>
      <c r="D68" s="18" t="s">
        <v>2700</v>
      </c>
      <c r="E68" s="19">
        <v>7500000</v>
      </c>
      <c r="F68" s="19">
        <v>50781</v>
      </c>
      <c r="G68" s="20">
        <v>7449219</v>
      </c>
      <c r="H68" s="21" t="s">
        <v>2701</v>
      </c>
      <c r="I68" s="21" t="s">
        <v>2702</v>
      </c>
      <c r="J68" s="22" t="s">
        <v>42</v>
      </c>
      <c r="K68" s="18" t="s">
        <v>1033</v>
      </c>
      <c r="L68" s="18" t="s">
        <v>1034</v>
      </c>
      <c r="M68" s="18" t="s">
        <v>45</v>
      </c>
      <c r="N68" s="18" t="s">
        <v>46</v>
      </c>
      <c r="O68" s="18" t="s">
        <v>1035</v>
      </c>
      <c r="P68" s="18" t="s">
        <v>48</v>
      </c>
      <c r="Q68" s="18" t="s">
        <v>112</v>
      </c>
      <c r="R68" s="18" t="s">
        <v>113</v>
      </c>
      <c r="S68" s="18" t="s">
        <v>51</v>
      </c>
      <c r="T68" s="18" t="s">
        <v>52</v>
      </c>
      <c r="U68" s="18" t="s">
        <v>53</v>
      </c>
      <c r="V68" s="18" t="s">
        <v>54</v>
      </c>
      <c r="W68" s="21" t="s">
        <v>55</v>
      </c>
      <c r="X68" s="21" t="s">
        <v>57</v>
      </c>
      <c r="Y68" s="21" t="s">
        <v>56</v>
      </c>
      <c r="Z68" s="20">
        <v>7500000</v>
      </c>
      <c r="AA68" s="20">
        <v>0</v>
      </c>
      <c r="AB68" s="20">
        <v>0</v>
      </c>
      <c r="AC68" s="20">
        <v>0</v>
      </c>
      <c r="AD68" s="21" t="s">
        <v>2703</v>
      </c>
      <c r="AE68" s="21"/>
      <c r="AF68" s="21"/>
      <c r="AG68" s="21" t="s">
        <v>2704</v>
      </c>
      <c r="AH68" s="21"/>
      <c r="AI68" s="23"/>
      <c r="AJ68" s="21"/>
      <c r="AK68" s="23"/>
      <c r="AL68" s="21" t="s">
        <v>2897</v>
      </c>
      <c r="AM68" s="21" t="s">
        <v>1036</v>
      </c>
      <c r="AN68" s="21" t="s">
        <v>627</v>
      </c>
      <c r="AO68" s="21" t="s">
        <v>1037</v>
      </c>
      <c r="AP68" s="21" t="s">
        <v>2706</v>
      </c>
      <c r="AQ68" s="21"/>
      <c r="AR68" s="21" t="s">
        <v>1131</v>
      </c>
      <c r="AS68" s="21" t="s">
        <v>2896</v>
      </c>
      <c r="AT68" s="21" t="s">
        <v>2706</v>
      </c>
      <c r="AU68" s="18" t="s">
        <v>326</v>
      </c>
      <c r="AV68" s="18" t="s">
        <v>64</v>
      </c>
      <c r="AW68" s="18" t="s">
        <v>1039</v>
      </c>
      <c r="AX68" s="18" t="s">
        <v>1040</v>
      </c>
    </row>
    <row r="69" spans="1:50" ht="67.5" x14ac:dyDescent="0.25">
      <c r="A69" s="18" t="s">
        <v>2898</v>
      </c>
      <c r="B69" s="18" t="s">
        <v>2698</v>
      </c>
      <c r="C69" s="18" t="s">
        <v>2899</v>
      </c>
      <c r="D69" s="18" t="s">
        <v>2700</v>
      </c>
      <c r="E69" s="19">
        <v>7000000</v>
      </c>
      <c r="F69" s="19">
        <v>83164</v>
      </c>
      <c r="G69" s="20">
        <v>6916836</v>
      </c>
      <c r="H69" s="21" t="s">
        <v>2701</v>
      </c>
      <c r="I69" s="21" t="s">
        <v>2702</v>
      </c>
      <c r="J69" s="22" t="s">
        <v>42</v>
      </c>
      <c r="K69" s="18" t="s">
        <v>1236</v>
      </c>
      <c r="L69" s="18" t="s">
        <v>1237</v>
      </c>
      <c r="M69" s="18" t="s">
        <v>45</v>
      </c>
      <c r="N69" s="18" t="s">
        <v>46</v>
      </c>
      <c r="O69" s="18" t="s">
        <v>1238</v>
      </c>
      <c r="P69" s="18" t="s">
        <v>48</v>
      </c>
      <c r="Q69" s="18" t="s">
        <v>139</v>
      </c>
      <c r="R69" s="18" t="s">
        <v>140</v>
      </c>
      <c r="S69" s="18" t="s">
        <v>51</v>
      </c>
      <c r="T69" s="18" t="s">
        <v>52</v>
      </c>
      <c r="U69" s="18" t="s">
        <v>345</v>
      </c>
      <c r="V69" s="18" t="s">
        <v>346</v>
      </c>
      <c r="W69" s="21" t="s">
        <v>55</v>
      </c>
      <c r="X69" s="21" t="s">
        <v>57</v>
      </c>
      <c r="Y69" s="21" t="s">
        <v>56</v>
      </c>
      <c r="Z69" s="20">
        <v>7000000</v>
      </c>
      <c r="AA69" s="20">
        <v>0</v>
      </c>
      <c r="AB69" s="20">
        <v>0</v>
      </c>
      <c r="AC69" s="20">
        <v>0</v>
      </c>
      <c r="AD69" s="21" t="s">
        <v>2703</v>
      </c>
      <c r="AE69" s="21"/>
      <c r="AF69" s="21"/>
      <c r="AG69" s="21" t="s">
        <v>2704</v>
      </c>
      <c r="AH69" s="21"/>
      <c r="AI69" s="23"/>
      <c r="AJ69" s="21"/>
      <c r="AK69" s="23"/>
      <c r="AL69" s="21" t="s">
        <v>2900</v>
      </c>
      <c r="AM69" s="21" t="s">
        <v>1239</v>
      </c>
      <c r="AN69" s="21" t="s">
        <v>1240</v>
      </c>
      <c r="AO69" s="21" t="s">
        <v>1241</v>
      </c>
      <c r="AP69" s="21" t="s">
        <v>2706</v>
      </c>
      <c r="AQ69" s="21"/>
      <c r="AR69" s="21" t="s">
        <v>1242</v>
      </c>
      <c r="AS69" s="21" t="s">
        <v>2898</v>
      </c>
      <c r="AT69" s="21" t="s">
        <v>2706</v>
      </c>
      <c r="AU69" s="18" t="s">
        <v>351</v>
      </c>
      <c r="AV69" s="18" t="s">
        <v>64</v>
      </c>
      <c r="AW69" s="18" t="s">
        <v>1243</v>
      </c>
      <c r="AX69" s="18" t="s">
        <v>1244</v>
      </c>
    </row>
    <row r="70" spans="1:50" ht="81" x14ac:dyDescent="0.25">
      <c r="A70" s="18" t="s">
        <v>2901</v>
      </c>
      <c r="B70" s="18" t="s">
        <v>2698</v>
      </c>
      <c r="C70" s="18" t="s">
        <v>2902</v>
      </c>
      <c r="D70" s="18" t="s">
        <v>2700</v>
      </c>
      <c r="E70" s="19">
        <v>5000000</v>
      </c>
      <c r="F70" s="19">
        <v>37822</v>
      </c>
      <c r="G70" s="20">
        <v>4962178</v>
      </c>
      <c r="H70" s="21" t="s">
        <v>2701</v>
      </c>
      <c r="I70" s="21" t="s">
        <v>2702</v>
      </c>
      <c r="J70" s="22" t="s">
        <v>42</v>
      </c>
      <c r="K70" s="18" t="s">
        <v>1195</v>
      </c>
      <c r="L70" s="18" t="s">
        <v>1196</v>
      </c>
      <c r="M70" s="18" t="s">
        <v>45</v>
      </c>
      <c r="N70" s="18" t="s">
        <v>46</v>
      </c>
      <c r="O70" s="18" t="s">
        <v>1197</v>
      </c>
      <c r="P70" s="18" t="s">
        <v>48</v>
      </c>
      <c r="Q70" s="18" t="s">
        <v>139</v>
      </c>
      <c r="R70" s="18" t="s">
        <v>140</v>
      </c>
      <c r="S70" s="18" t="s">
        <v>51</v>
      </c>
      <c r="T70" s="18" t="s">
        <v>52</v>
      </c>
      <c r="U70" s="18" t="s">
        <v>345</v>
      </c>
      <c r="V70" s="18" t="s">
        <v>346</v>
      </c>
      <c r="W70" s="21" t="s">
        <v>55</v>
      </c>
      <c r="X70" s="21" t="s">
        <v>57</v>
      </c>
      <c r="Y70" s="21" t="s">
        <v>56</v>
      </c>
      <c r="Z70" s="20">
        <v>5000000</v>
      </c>
      <c r="AA70" s="20">
        <v>0</v>
      </c>
      <c r="AB70" s="20">
        <v>0</v>
      </c>
      <c r="AC70" s="20">
        <v>0</v>
      </c>
      <c r="AD70" s="21" t="s">
        <v>2703</v>
      </c>
      <c r="AE70" s="21"/>
      <c r="AF70" s="21"/>
      <c r="AG70" s="21" t="s">
        <v>2704</v>
      </c>
      <c r="AH70" s="21"/>
      <c r="AI70" s="23"/>
      <c r="AJ70" s="21"/>
      <c r="AK70" s="23"/>
      <c r="AL70" s="21" t="s">
        <v>2903</v>
      </c>
      <c r="AM70" s="21" t="s">
        <v>1198</v>
      </c>
      <c r="AN70" s="21" t="s">
        <v>1199</v>
      </c>
      <c r="AO70" s="21" t="s">
        <v>1200</v>
      </c>
      <c r="AP70" s="21" t="s">
        <v>2706</v>
      </c>
      <c r="AQ70" s="21"/>
      <c r="AR70" s="21" t="s">
        <v>1201</v>
      </c>
      <c r="AS70" s="21" t="s">
        <v>2901</v>
      </c>
      <c r="AT70" s="21" t="s">
        <v>2706</v>
      </c>
      <c r="AU70" s="18" t="s">
        <v>351</v>
      </c>
      <c r="AV70" s="18" t="s">
        <v>64</v>
      </c>
      <c r="AW70" s="18" t="s">
        <v>1202</v>
      </c>
      <c r="AX70" s="18" t="s">
        <v>1203</v>
      </c>
    </row>
    <row r="71" spans="1:50" ht="67.5" x14ac:dyDescent="0.25">
      <c r="A71" s="18" t="s">
        <v>2904</v>
      </c>
      <c r="B71" s="18" t="s">
        <v>2698</v>
      </c>
      <c r="C71" s="18" t="s">
        <v>2905</v>
      </c>
      <c r="D71" s="18" t="s">
        <v>2700</v>
      </c>
      <c r="E71" s="19">
        <v>7000000</v>
      </c>
      <c r="F71" s="19">
        <v>83164</v>
      </c>
      <c r="G71" s="20">
        <v>6916836</v>
      </c>
      <c r="H71" s="21" t="s">
        <v>2701</v>
      </c>
      <c r="I71" s="21" t="s">
        <v>2702</v>
      </c>
      <c r="J71" s="22" t="s">
        <v>42</v>
      </c>
      <c r="K71" s="18" t="s">
        <v>342</v>
      </c>
      <c r="L71" s="18" t="s">
        <v>343</v>
      </c>
      <c r="M71" s="18" t="s">
        <v>45</v>
      </c>
      <c r="N71" s="18" t="s">
        <v>46</v>
      </c>
      <c r="O71" s="18" t="s">
        <v>344</v>
      </c>
      <c r="P71" s="18" t="s">
        <v>48</v>
      </c>
      <c r="Q71" s="18" t="s">
        <v>97</v>
      </c>
      <c r="R71" s="18" t="s">
        <v>98</v>
      </c>
      <c r="S71" s="18" t="s">
        <v>51</v>
      </c>
      <c r="T71" s="18" t="s">
        <v>52</v>
      </c>
      <c r="U71" s="18" t="s">
        <v>345</v>
      </c>
      <c r="V71" s="18" t="s">
        <v>346</v>
      </c>
      <c r="W71" s="21" t="s">
        <v>55</v>
      </c>
      <c r="X71" s="21" t="s">
        <v>57</v>
      </c>
      <c r="Y71" s="21" t="s">
        <v>56</v>
      </c>
      <c r="Z71" s="20">
        <v>7000000</v>
      </c>
      <c r="AA71" s="20">
        <v>0</v>
      </c>
      <c r="AB71" s="20">
        <v>0</v>
      </c>
      <c r="AC71" s="20">
        <v>0</v>
      </c>
      <c r="AD71" s="21" t="s">
        <v>2703</v>
      </c>
      <c r="AE71" s="21"/>
      <c r="AF71" s="21"/>
      <c r="AG71" s="21" t="s">
        <v>2704</v>
      </c>
      <c r="AH71" s="21"/>
      <c r="AI71" s="23"/>
      <c r="AJ71" s="21"/>
      <c r="AK71" s="23"/>
      <c r="AL71" s="21" t="s">
        <v>2906</v>
      </c>
      <c r="AM71" s="21" t="s">
        <v>347</v>
      </c>
      <c r="AN71" s="21" t="s">
        <v>348</v>
      </c>
      <c r="AO71" s="21" t="s">
        <v>349</v>
      </c>
      <c r="AP71" s="21" t="s">
        <v>2706</v>
      </c>
      <c r="AQ71" s="21"/>
      <c r="AR71" s="21" t="s">
        <v>350</v>
      </c>
      <c r="AS71" s="21" t="s">
        <v>2904</v>
      </c>
      <c r="AT71" s="21" t="s">
        <v>2706</v>
      </c>
      <c r="AU71" s="18" t="s">
        <v>351</v>
      </c>
      <c r="AV71" s="18" t="s">
        <v>64</v>
      </c>
      <c r="AW71" s="18" t="s">
        <v>352</v>
      </c>
      <c r="AX71" s="18" t="s">
        <v>353</v>
      </c>
    </row>
    <row r="72" spans="1:50" ht="67.5" x14ac:dyDescent="0.25">
      <c r="A72" s="18" t="s">
        <v>2907</v>
      </c>
      <c r="B72" s="18" t="s">
        <v>2698</v>
      </c>
      <c r="C72" s="18" t="s">
        <v>2791</v>
      </c>
      <c r="D72" s="18" t="s">
        <v>2700</v>
      </c>
      <c r="E72" s="19">
        <v>7500000</v>
      </c>
      <c r="F72" s="19">
        <v>149147</v>
      </c>
      <c r="G72" s="20">
        <v>7350853</v>
      </c>
      <c r="H72" s="21" t="s">
        <v>2701</v>
      </c>
      <c r="I72" s="21" t="s">
        <v>2702</v>
      </c>
      <c r="J72" s="22" t="s">
        <v>42</v>
      </c>
      <c r="K72" s="18" t="s">
        <v>1102</v>
      </c>
      <c r="L72" s="18" t="s">
        <v>1103</v>
      </c>
      <c r="M72" s="18" t="s">
        <v>45</v>
      </c>
      <c r="N72" s="18" t="s">
        <v>46</v>
      </c>
      <c r="O72" s="18" t="s">
        <v>1104</v>
      </c>
      <c r="P72" s="18" t="s">
        <v>48</v>
      </c>
      <c r="Q72" s="18" t="s">
        <v>112</v>
      </c>
      <c r="R72" s="18" t="s">
        <v>113</v>
      </c>
      <c r="S72" s="18" t="s">
        <v>51</v>
      </c>
      <c r="T72" s="18" t="s">
        <v>52</v>
      </c>
      <c r="U72" s="18" t="s">
        <v>53</v>
      </c>
      <c r="V72" s="18" t="s">
        <v>54</v>
      </c>
      <c r="W72" s="21" t="s">
        <v>55</v>
      </c>
      <c r="X72" s="21" t="s">
        <v>57</v>
      </c>
      <c r="Y72" s="21" t="s">
        <v>56</v>
      </c>
      <c r="Z72" s="20">
        <v>7500000</v>
      </c>
      <c r="AA72" s="20">
        <v>0</v>
      </c>
      <c r="AB72" s="20">
        <v>0</v>
      </c>
      <c r="AC72" s="20">
        <v>0</v>
      </c>
      <c r="AD72" s="21" t="s">
        <v>2703</v>
      </c>
      <c r="AE72" s="21"/>
      <c r="AF72" s="21"/>
      <c r="AG72" s="21" t="s">
        <v>2704</v>
      </c>
      <c r="AH72" s="21"/>
      <c r="AI72" s="23"/>
      <c r="AJ72" s="21"/>
      <c r="AK72" s="23"/>
      <c r="AL72" s="21" t="s">
        <v>2908</v>
      </c>
      <c r="AM72" s="21" t="s">
        <v>1105</v>
      </c>
      <c r="AN72" s="21" t="s">
        <v>1106</v>
      </c>
      <c r="AO72" s="21" t="s">
        <v>1107</v>
      </c>
      <c r="AP72" s="21" t="s">
        <v>2706</v>
      </c>
      <c r="AQ72" s="21"/>
      <c r="AR72" s="21" t="s">
        <v>1108</v>
      </c>
      <c r="AS72" s="21" t="s">
        <v>2907</v>
      </c>
      <c r="AT72" s="21" t="s">
        <v>2706</v>
      </c>
      <c r="AU72" s="18" t="s">
        <v>1109</v>
      </c>
      <c r="AV72" s="18" t="s">
        <v>64</v>
      </c>
      <c r="AW72" s="18" t="s">
        <v>1110</v>
      </c>
      <c r="AX72" s="18" t="s">
        <v>1111</v>
      </c>
    </row>
    <row r="73" spans="1:50" ht="67.5" x14ac:dyDescent="0.25">
      <c r="A73" s="18" t="s">
        <v>2909</v>
      </c>
      <c r="B73" s="18" t="s">
        <v>2698</v>
      </c>
      <c r="C73" s="18" t="s">
        <v>2894</v>
      </c>
      <c r="D73" s="18" t="s">
        <v>2700</v>
      </c>
      <c r="E73" s="19">
        <v>4766667</v>
      </c>
      <c r="F73" s="19">
        <v>32274</v>
      </c>
      <c r="G73" s="20">
        <v>4734393</v>
      </c>
      <c r="H73" s="21" t="s">
        <v>2701</v>
      </c>
      <c r="I73" s="21" t="s">
        <v>2702</v>
      </c>
      <c r="J73" s="22" t="s">
        <v>42</v>
      </c>
      <c r="K73" s="18" t="s">
        <v>1548</v>
      </c>
      <c r="L73" s="18" t="s">
        <v>1549</v>
      </c>
      <c r="M73" s="18" t="s">
        <v>45</v>
      </c>
      <c r="N73" s="18" t="s">
        <v>46</v>
      </c>
      <c r="O73" s="18" t="s">
        <v>1550</v>
      </c>
      <c r="P73" s="18" t="s">
        <v>48</v>
      </c>
      <c r="Q73" s="18" t="s">
        <v>112</v>
      </c>
      <c r="R73" s="18" t="s">
        <v>113</v>
      </c>
      <c r="S73" s="18" t="s">
        <v>51</v>
      </c>
      <c r="T73" s="18" t="s">
        <v>52</v>
      </c>
      <c r="U73" s="18" t="s">
        <v>345</v>
      </c>
      <c r="V73" s="18" t="s">
        <v>346</v>
      </c>
      <c r="W73" s="21" t="s">
        <v>55</v>
      </c>
      <c r="X73" s="21" t="s">
        <v>57</v>
      </c>
      <c r="Y73" s="21" t="s">
        <v>56</v>
      </c>
      <c r="Z73" s="20">
        <v>4766667</v>
      </c>
      <c r="AA73" s="20">
        <v>0</v>
      </c>
      <c r="AB73" s="20">
        <v>0</v>
      </c>
      <c r="AC73" s="20">
        <v>0</v>
      </c>
      <c r="AD73" s="21" t="s">
        <v>2703</v>
      </c>
      <c r="AE73" s="21"/>
      <c r="AF73" s="21"/>
      <c r="AG73" s="21" t="s">
        <v>2704</v>
      </c>
      <c r="AH73" s="21"/>
      <c r="AI73" s="23"/>
      <c r="AJ73" s="21"/>
      <c r="AK73" s="23"/>
      <c r="AL73" s="21" t="s">
        <v>2910</v>
      </c>
      <c r="AM73" s="21" t="s">
        <v>1551</v>
      </c>
      <c r="AN73" s="21" t="s">
        <v>1552</v>
      </c>
      <c r="AO73" s="21" t="s">
        <v>1553</v>
      </c>
      <c r="AP73" s="21" t="s">
        <v>2706</v>
      </c>
      <c r="AQ73" s="21"/>
      <c r="AR73" s="21" t="s">
        <v>1554</v>
      </c>
      <c r="AS73" s="21" t="s">
        <v>2909</v>
      </c>
      <c r="AT73" s="21" t="s">
        <v>2706</v>
      </c>
      <c r="AU73" s="18" t="s">
        <v>1555</v>
      </c>
      <c r="AV73" s="18" t="s">
        <v>64</v>
      </c>
      <c r="AW73" s="18" t="s">
        <v>1556</v>
      </c>
      <c r="AX73" s="18" t="s">
        <v>1557</v>
      </c>
    </row>
    <row r="74" spans="1:50" ht="81" x14ac:dyDescent="0.25">
      <c r="A74" s="18" t="s">
        <v>2911</v>
      </c>
      <c r="B74" s="18" t="s">
        <v>2698</v>
      </c>
      <c r="C74" s="18" t="s">
        <v>2912</v>
      </c>
      <c r="D74" s="18" t="s">
        <v>2700</v>
      </c>
      <c r="E74" s="19">
        <v>3648479</v>
      </c>
      <c r="F74" s="19">
        <v>26749</v>
      </c>
      <c r="G74" s="20">
        <v>3621730</v>
      </c>
      <c r="H74" s="21" t="s">
        <v>2701</v>
      </c>
      <c r="I74" s="21" t="s">
        <v>2702</v>
      </c>
      <c r="J74" s="22" t="s">
        <v>42</v>
      </c>
      <c r="K74" s="18" t="s">
        <v>1365</v>
      </c>
      <c r="L74" s="18" t="s">
        <v>1366</v>
      </c>
      <c r="M74" s="18" t="s">
        <v>45</v>
      </c>
      <c r="N74" s="18" t="s">
        <v>46</v>
      </c>
      <c r="O74" s="18" t="s">
        <v>1367</v>
      </c>
      <c r="P74" s="18" t="s">
        <v>48</v>
      </c>
      <c r="Q74" s="18" t="s">
        <v>49</v>
      </c>
      <c r="R74" s="18" t="s">
        <v>50</v>
      </c>
      <c r="S74" s="18" t="s">
        <v>51</v>
      </c>
      <c r="T74" s="18" t="s">
        <v>52</v>
      </c>
      <c r="U74" s="18" t="s">
        <v>53</v>
      </c>
      <c r="V74" s="18" t="s">
        <v>54</v>
      </c>
      <c r="W74" s="21" t="s">
        <v>55</v>
      </c>
      <c r="X74" s="21" t="s">
        <v>57</v>
      </c>
      <c r="Y74" s="21" t="s">
        <v>56</v>
      </c>
      <c r="Z74" s="20">
        <v>3648479</v>
      </c>
      <c r="AA74" s="20">
        <v>0</v>
      </c>
      <c r="AB74" s="20">
        <v>0</v>
      </c>
      <c r="AC74" s="20">
        <v>0</v>
      </c>
      <c r="AD74" s="21" t="s">
        <v>2703</v>
      </c>
      <c r="AE74" s="21"/>
      <c r="AF74" s="21"/>
      <c r="AG74" s="21" t="s">
        <v>2704</v>
      </c>
      <c r="AH74" s="21"/>
      <c r="AI74" s="23"/>
      <c r="AJ74" s="21"/>
      <c r="AK74" s="23"/>
      <c r="AL74" s="21" t="s">
        <v>2913</v>
      </c>
      <c r="AM74" s="21" t="s">
        <v>1368</v>
      </c>
      <c r="AN74" s="21" t="s">
        <v>1369</v>
      </c>
      <c r="AO74" s="21" t="s">
        <v>1370</v>
      </c>
      <c r="AP74" s="21" t="s">
        <v>2706</v>
      </c>
      <c r="AQ74" s="21"/>
      <c r="AR74" s="21" t="s">
        <v>1371</v>
      </c>
      <c r="AS74" s="21" t="s">
        <v>2911</v>
      </c>
      <c r="AT74" s="21" t="s">
        <v>2706</v>
      </c>
      <c r="AU74" s="18" t="s">
        <v>1372</v>
      </c>
      <c r="AV74" s="18" t="s">
        <v>64</v>
      </c>
      <c r="AW74" s="18" t="s">
        <v>1373</v>
      </c>
      <c r="AX74" s="18" t="s">
        <v>1374</v>
      </c>
    </row>
    <row r="75" spans="1:50" ht="67.5" x14ac:dyDescent="0.25">
      <c r="A75" s="18" t="s">
        <v>2914</v>
      </c>
      <c r="B75" s="18" t="s">
        <v>2698</v>
      </c>
      <c r="C75" s="18" t="s">
        <v>2915</v>
      </c>
      <c r="D75" s="18" t="s">
        <v>2700</v>
      </c>
      <c r="E75" s="19">
        <v>3625000</v>
      </c>
      <c r="F75" s="19">
        <v>83917</v>
      </c>
      <c r="G75" s="20">
        <v>3541083</v>
      </c>
      <c r="H75" s="21" t="s">
        <v>2701</v>
      </c>
      <c r="I75" s="21" t="s">
        <v>2702</v>
      </c>
      <c r="J75" s="22" t="s">
        <v>42</v>
      </c>
      <c r="K75" s="18" t="s">
        <v>2008</v>
      </c>
      <c r="L75" s="18" t="s">
        <v>2009</v>
      </c>
      <c r="M75" s="18" t="s">
        <v>45</v>
      </c>
      <c r="N75" s="18" t="s">
        <v>46</v>
      </c>
      <c r="O75" s="18" t="s">
        <v>2010</v>
      </c>
      <c r="P75" s="18" t="s">
        <v>48</v>
      </c>
      <c r="Q75" s="18" t="s">
        <v>112</v>
      </c>
      <c r="R75" s="18" t="s">
        <v>113</v>
      </c>
      <c r="S75" s="18" t="s">
        <v>51</v>
      </c>
      <c r="T75" s="18" t="s">
        <v>52</v>
      </c>
      <c r="U75" s="18" t="s">
        <v>53</v>
      </c>
      <c r="V75" s="18" t="s">
        <v>54</v>
      </c>
      <c r="W75" s="21" t="s">
        <v>55</v>
      </c>
      <c r="X75" s="21" t="s">
        <v>57</v>
      </c>
      <c r="Y75" s="21" t="s">
        <v>56</v>
      </c>
      <c r="Z75" s="20">
        <v>3625000</v>
      </c>
      <c r="AA75" s="20">
        <v>0</v>
      </c>
      <c r="AB75" s="20">
        <v>0</v>
      </c>
      <c r="AC75" s="20">
        <v>0</v>
      </c>
      <c r="AD75" s="21" t="s">
        <v>2703</v>
      </c>
      <c r="AE75" s="21"/>
      <c r="AF75" s="21"/>
      <c r="AG75" s="21" t="s">
        <v>2704</v>
      </c>
      <c r="AH75" s="21"/>
      <c r="AI75" s="23"/>
      <c r="AJ75" s="21"/>
      <c r="AK75" s="23"/>
      <c r="AL75" s="21" t="s">
        <v>2916</v>
      </c>
      <c r="AM75" s="21" t="s">
        <v>2011</v>
      </c>
      <c r="AN75" s="21" t="s">
        <v>2012</v>
      </c>
      <c r="AO75" s="21" t="s">
        <v>2013</v>
      </c>
      <c r="AP75" s="21" t="s">
        <v>2706</v>
      </c>
      <c r="AQ75" s="21"/>
      <c r="AR75" s="21" t="s">
        <v>2014</v>
      </c>
      <c r="AS75" s="21" t="s">
        <v>2914</v>
      </c>
      <c r="AT75" s="21" t="s">
        <v>2706</v>
      </c>
      <c r="AU75" s="18" t="s">
        <v>2015</v>
      </c>
      <c r="AV75" s="18" t="s">
        <v>64</v>
      </c>
      <c r="AW75" s="18" t="s">
        <v>2016</v>
      </c>
      <c r="AX75" s="18" t="s">
        <v>2017</v>
      </c>
    </row>
    <row r="76" spans="1:50" ht="67.5" x14ac:dyDescent="0.25">
      <c r="A76" s="18" t="s">
        <v>2917</v>
      </c>
      <c r="B76" s="18" t="s">
        <v>2698</v>
      </c>
      <c r="C76" s="18" t="s">
        <v>2918</v>
      </c>
      <c r="D76" s="18" t="s">
        <v>2700</v>
      </c>
      <c r="E76" s="19">
        <v>11000000</v>
      </c>
      <c r="F76" s="19">
        <v>788509</v>
      </c>
      <c r="G76" s="20">
        <v>10211491</v>
      </c>
      <c r="H76" s="21" t="s">
        <v>2701</v>
      </c>
      <c r="I76" s="21" t="s">
        <v>2702</v>
      </c>
      <c r="J76" s="22" t="s">
        <v>42</v>
      </c>
      <c r="K76" s="18" t="s">
        <v>553</v>
      </c>
      <c r="L76" s="18" t="s">
        <v>554</v>
      </c>
      <c r="M76" s="18" t="s">
        <v>45</v>
      </c>
      <c r="N76" s="18" t="s">
        <v>46</v>
      </c>
      <c r="O76" s="18" t="s">
        <v>555</v>
      </c>
      <c r="P76" s="18" t="s">
        <v>48</v>
      </c>
      <c r="Q76" s="18" t="s">
        <v>49</v>
      </c>
      <c r="R76" s="18" t="s">
        <v>50</v>
      </c>
      <c r="S76" s="18" t="s">
        <v>51</v>
      </c>
      <c r="T76" s="18" t="s">
        <v>52</v>
      </c>
      <c r="U76" s="18" t="s">
        <v>53</v>
      </c>
      <c r="V76" s="18" t="s">
        <v>54</v>
      </c>
      <c r="W76" s="21" t="s">
        <v>55</v>
      </c>
      <c r="X76" s="21" t="s">
        <v>57</v>
      </c>
      <c r="Y76" s="21" t="s">
        <v>56</v>
      </c>
      <c r="Z76" s="20">
        <v>11000000</v>
      </c>
      <c r="AA76" s="20">
        <v>0</v>
      </c>
      <c r="AB76" s="20">
        <v>0</v>
      </c>
      <c r="AC76" s="20">
        <v>0</v>
      </c>
      <c r="AD76" s="21" t="s">
        <v>2703</v>
      </c>
      <c r="AE76" s="21"/>
      <c r="AF76" s="21"/>
      <c r="AG76" s="21" t="s">
        <v>2704</v>
      </c>
      <c r="AH76" s="21"/>
      <c r="AI76" s="23"/>
      <c r="AJ76" s="21"/>
      <c r="AK76" s="23"/>
      <c r="AL76" s="21" t="s">
        <v>2919</v>
      </c>
      <c r="AM76" s="21" t="s">
        <v>556</v>
      </c>
      <c r="AN76" s="21" t="s">
        <v>557</v>
      </c>
      <c r="AO76" s="21" t="s">
        <v>558</v>
      </c>
      <c r="AP76" s="21" t="s">
        <v>2706</v>
      </c>
      <c r="AQ76" s="21"/>
      <c r="AR76" s="21" t="s">
        <v>559</v>
      </c>
      <c r="AS76" s="21" t="s">
        <v>2917</v>
      </c>
      <c r="AT76" s="21" t="s">
        <v>2706</v>
      </c>
      <c r="AU76" s="18" t="s">
        <v>560</v>
      </c>
      <c r="AV76" s="18" t="s">
        <v>64</v>
      </c>
      <c r="AW76" s="18" t="s">
        <v>561</v>
      </c>
      <c r="AX76" s="18" t="s">
        <v>562</v>
      </c>
    </row>
    <row r="77" spans="1:50" ht="67.5" x14ac:dyDescent="0.25">
      <c r="A77" s="18" t="s">
        <v>2920</v>
      </c>
      <c r="B77" s="18" t="s">
        <v>2698</v>
      </c>
      <c r="C77" s="18" t="s">
        <v>2921</v>
      </c>
      <c r="D77" s="18" t="s">
        <v>2700</v>
      </c>
      <c r="E77" s="19">
        <v>3292844</v>
      </c>
      <c r="F77" s="19">
        <v>22295</v>
      </c>
      <c r="G77" s="20">
        <v>3270549</v>
      </c>
      <c r="H77" s="21" t="s">
        <v>2701</v>
      </c>
      <c r="I77" s="21" t="s">
        <v>2702</v>
      </c>
      <c r="J77" s="22" t="s">
        <v>42</v>
      </c>
      <c r="K77" s="18" t="s">
        <v>1979</v>
      </c>
      <c r="L77" s="18" t="s">
        <v>1980</v>
      </c>
      <c r="M77" s="18" t="s">
        <v>45</v>
      </c>
      <c r="N77" s="18" t="s">
        <v>46</v>
      </c>
      <c r="O77" s="18" t="s">
        <v>1981</v>
      </c>
      <c r="P77" s="18" t="s">
        <v>48</v>
      </c>
      <c r="Q77" s="18" t="s">
        <v>126</v>
      </c>
      <c r="R77" s="18" t="s">
        <v>127</v>
      </c>
      <c r="S77" s="18" t="s">
        <v>51</v>
      </c>
      <c r="T77" s="18" t="s">
        <v>52</v>
      </c>
      <c r="U77" s="18" t="s">
        <v>53</v>
      </c>
      <c r="V77" s="18" t="s">
        <v>54</v>
      </c>
      <c r="W77" s="21" t="s">
        <v>55</v>
      </c>
      <c r="X77" s="21" t="s">
        <v>57</v>
      </c>
      <c r="Y77" s="21" t="s">
        <v>56</v>
      </c>
      <c r="Z77" s="20">
        <v>3292844</v>
      </c>
      <c r="AA77" s="20">
        <v>0</v>
      </c>
      <c r="AB77" s="20">
        <v>0</v>
      </c>
      <c r="AC77" s="20">
        <v>0</v>
      </c>
      <c r="AD77" s="21" t="s">
        <v>2703</v>
      </c>
      <c r="AE77" s="21"/>
      <c r="AF77" s="21"/>
      <c r="AG77" s="21" t="s">
        <v>2704</v>
      </c>
      <c r="AH77" s="21"/>
      <c r="AI77" s="23"/>
      <c r="AJ77" s="21"/>
      <c r="AK77" s="23"/>
      <c r="AL77" s="21" t="s">
        <v>2922</v>
      </c>
      <c r="AM77" s="21" t="s">
        <v>1982</v>
      </c>
      <c r="AN77" s="21" t="s">
        <v>1983</v>
      </c>
      <c r="AO77" s="21" t="s">
        <v>1984</v>
      </c>
      <c r="AP77" s="21" t="s">
        <v>2706</v>
      </c>
      <c r="AQ77" s="21"/>
      <c r="AR77" s="21" t="s">
        <v>1985</v>
      </c>
      <c r="AS77" s="21" t="s">
        <v>2920</v>
      </c>
      <c r="AT77" s="21" t="s">
        <v>2706</v>
      </c>
      <c r="AU77" s="18" t="s">
        <v>1986</v>
      </c>
      <c r="AV77" s="18" t="s">
        <v>64</v>
      </c>
      <c r="AW77" s="18" t="s">
        <v>1987</v>
      </c>
      <c r="AX77" s="18" t="s">
        <v>1988</v>
      </c>
    </row>
    <row r="78" spans="1:50" ht="67.5" x14ac:dyDescent="0.25">
      <c r="A78" s="18" t="s">
        <v>2923</v>
      </c>
      <c r="B78" s="18" t="s">
        <v>2698</v>
      </c>
      <c r="C78" s="18" t="s">
        <v>2924</v>
      </c>
      <c r="D78" s="18" t="s">
        <v>2700</v>
      </c>
      <c r="E78" s="19">
        <v>3466667</v>
      </c>
      <c r="F78" s="19">
        <v>847243</v>
      </c>
      <c r="G78" s="20">
        <v>2619424</v>
      </c>
      <c r="H78" s="21" t="s">
        <v>2701</v>
      </c>
      <c r="I78" s="21" t="s">
        <v>2702</v>
      </c>
      <c r="J78" s="22" t="s">
        <v>42</v>
      </c>
      <c r="K78" s="18" t="s">
        <v>2316</v>
      </c>
      <c r="L78" s="18" t="s">
        <v>2317</v>
      </c>
      <c r="M78" s="18" t="s">
        <v>45</v>
      </c>
      <c r="N78" s="18" t="s">
        <v>46</v>
      </c>
      <c r="O78" s="18" t="s">
        <v>2318</v>
      </c>
      <c r="P78" s="18" t="s">
        <v>48</v>
      </c>
      <c r="Q78" s="18" t="s">
        <v>139</v>
      </c>
      <c r="R78" s="18" t="s">
        <v>140</v>
      </c>
      <c r="S78" s="18" t="s">
        <v>51</v>
      </c>
      <c r="T78" s="18" t="s">
        <v>52</v>
      </c>
      <c r="U78" s="18" t="s">
        <v>345</v>
      </c>
      <c r="V78" s="18" t="s">
        <v>346</v>
      </c>
      <c r="W78" s="21" t="s">
        <v>55</v>
      </c>
      <c r="X78" s="21" t="s">
        <v>57</v>
      </c>
      <c r="Y78" s="21" t="s">
        <v>56</v>
      </c>
      <c r="Z78" s="20">
        <v>3466667</v>
      </c>
      <c r="AA78" s="20">
        <v>0</v>
      </c>
      <c r="AB78" s="20">
        <v>0</v>
      </c>
      <c r="AC78" s="20">
        <v>0</v>
      </c>
      <c r="AD78" s="21" t="s">
        <v>2703</v>
      </c>
      <c r="AE78" s="21"/>
      <c r="AF78" s="21"/>
      <c r="AG78" s="21" t="s">
        <v>2704</v>
      </c>
      <c r="AH78" s="21"/>
      <c r="AI78" s="23"/>
      <c r="AJ78" s="21"/>
      <c r="AK78" s="23"/>
      <c r="AL78" s="21" t="s">
        <v>2925</v>
      </c>
      <c r="AM78" s="21" t="s">
        <v>2319</v>
      </c>
      <c r="AN78" s="21" t="s">
        <v>2320</v>
      </c>
      <c r="AO78" s="21" t="s">
        <v>2321</v>
      </c>
      <c r="AP78" s="21" t="s">
        <v>2706</v>
      </c>
      <c r="AQ78" s="21"/>
      <c r="AR78" s="21" t="s">
        <v>2322</v>
      </c>
      <c r="AS78" s="21" t="s">
        <v>2923</v>
      </c>
      <c r="AT78" s="21" t="s">
        <v>2706</v>
      </c>
      <c r="AU78" s="18" t="s">
        <v>2323</v>
      </c>
      <c r="AV78" s="18" t="s">
        <v>64</v>
      </c>
      <c r="AW78" s="18" t="s">
        <v>2324</v>
      </c>
      <c r="AX78" s="18" t="s">
        <v>2325</v>
      </c>
    </row>
    <row r="79" spans="1:50" ht="67.5" x14ac:dyDescent="0.25">
      <c r="A79" s="18" t="s">
        <v>2926</v>
      </c>
      <c r="B79" s="18" t="s">
        <v>2698</v>
      </c>
      <c r="C79" s="18" t="s">
        <v>2927</v>
      </c>
      <c r="D79" s="18" t="s">
        <v>2700</v>
      </c>
      <c r="E79" s="19">
        <v>5000000</v>
      </c>
      <c r="F79" s="19">
        <v>36235</v>
      </c>
      <c r="G79" s="20">
        <v>4963765</v>
      </c>
      <c r="H79" s="21" t="s">
        <v>2701</v>
      </c>
      <c r="I79" s="21" t="s">
        <v>2702</v>
      </c>
      <c r="J79" s="22" t="s">
        <v>42</v>
      </c>
      <c r="K79" s="18" t="s">
        <v>2288</v>
      </c>
      <c r="L79" s="18" t="s">
        <v>2289</v>
      </c>
      <c r="M79" s="18" t="s">
        <v>45</v>
      </c>
      <c r="N79" s="18" t="s">
        <v>46</v>
      </c>
      <c r="O79" s="18" t="s">
        <v>2290</v>
      </c>
      <c r="P79" s="18" t="s">
        <v>48</v>
      </c>
      <c r="Q79" s="18" t="s">
        <v>97</v>
      </c>
      <c r="R79" s="18" t="s">
        <v>98</v>
      </c>
      <c r="S79" s="18" t="s">
        <v>51</v>
      </c>
      <c r="T79" s="18" t="s">
        <v>52</v>
      </c>
      <c r="U79" s="18" t="s">
        <v>53</v>
      </c>
      <c r="V79" s="18" t="s">
        <v>54</v>
      </c>
      <c r="W79" s="21" t="s">
        <v>55</v>
      </c>
      <c r="X79" s="21" t="s">
        <v>57</v>
      </c>
      <c r="Y79" s="21" t="s">
        <v>56</v>
      </c>
      <c r="Z79" s="20">
        <v>5000000</v>
      </c>
      <c r="AA79" s="20">
        <v>0</v>
      </c>
      <c r="AB79" s="20">
        <v>0</v>
      </c>
      <c r="AC79" s="20">
        <v>0</v>
      </c>
      <c r="AD79" s="21" t="s">
        <v>2703</v>
      </c>
      <c r="AE79" s="21"/>
      <c r="AF79" s="21"/>
      <c r="AG79" s="21" t="s">
        <v>2704</v>
      </c>
      <c r="AH79" s="21"/>
      <c r="AI79" s="23"/>
      <c r="AJ79" s="21"/>
      <c r="AK79" s="23"/>
      <c r="AL79" s="21" t="s">
        <v>2928</v>
      </c>
      <c r="AM79" s="21" t="s">
        <v>2291</v>
      </c>
      <c r="AN79" s="21" t="s">
        <v>2292</v>
      </c>
      <c r="AO79" s="21" t="s">
        <v>2293</v>
      </c>
      <c r="AP79" s="21" t="s">
        <v>2706</v>
      </c>
      <c r="AQ79" s="21"/>
      <c r="AR79" s="21" t="s">
        <v>2294</v>
      </c>
      <c r="AS79" s="21" t="s">
        <v>2926</v>
      </c>
      <c r="AT79" s="21" t="s">
        <v>2706</v>
      </c>
      <c r="AU79" s="18" t="s">
        <v>457</v>
      </c>
      <c r="AV79" s="18" t="s">
        <v>64</v>
      </c>
      <c r="AW79" s="18" t="s">
        <v>2295</v>
      </c>
      <c r="AX79" s="18" t="s">
        <v>2296</v>
      </c>
    </row>
    <row r="80" spans="1:50" ht="67.5" x14ac:dyDescent="0.25">
      <c r="A80" s="18" t="s">
        <v>2929</v>
      </c>
      <c r="B80" s="18" t="s">
        <v>2698</v>
      </c>
      <c r="C80" s="18" t="s">
        <v>2930</v>
      </c>
      <c r="D80" s="18" t="s">
        <v>2700</v>
      </c>
      <c r="E80" s="19">
        <v>9000000</v>
      </c>
      <c r="F80" s="19">
        <v>347092</v>
      </c>
      <c r="G80" s="20">
        <v>8652908</v>
      </c>
      <c r="H80" s="21" t="s">
        <v>2701</v>
      </c>
      <c r="I80" s="21" t="s">
        <v>2702</v>
      </c>
      <c r="J80" s="22" t="s">
        <v>42</v>
      </c>
      <c r="K80" s="18" t="s">
        <v>1540</v>
      </c>
      <c r="L80" s="18" t="s">
        <v>1541</v>
      </c>
      <c r="M80" s="18" t="s">
        <v>45</v>
      </c>
      <c r="N80" s="18" t="s">
        <v>46</v>
      </c>
      <c r="O80" s="18" t="s">
        <v>1542</v>
      </c>
      <c r="P80" s="18" t="s">
        <v>48</v>
      </c>
      <c r="Q80" s="18" t="s">
        <v>97</v>
      </c>
      <c r="R80" s="18" t="s">
        <v>98</v>
      </c>
      <c r="S80" s="18" t="s">
        <v>51</v>
      </c>
      <c r="T80" s="18" t="s">
        <v>52</v>
      </c>
      <c r="U80" s="18" t="s">
        <v>345</v>
      </c>
      <c r="V80" s="18" t="s">
        <v>346</v>
      </c>
      <c r="W80" s="21" t="s">
        <v>55</v>
      </c>
      <c r="X80" s="21" t="s">
        <v>57</v>
      </c>
      <c r="Y80" s="21" t="s">
        <v>56</v>
      </c>
      <c r="Z80" s="20">
        <v>9000000</v>
      </c>
      <c r="AA80" s="20">
        <v>0</v>
      </c>
      <c r="AB80" s="20">
        <v>0</v>
      </c>
      <c r="AC80" s="20">
        <v>0</v>
      </c>
      <c r="AD80" s="21" t="s">
        <v>2703</v>
      </c>
      <c r="AE80" s="21"/>
      <c r="AF80" s="21"/>
      <c r="AG80" s="21" t="s">
        <v>2704</v>
      </c>
      <c r="AH80" s="21"/>
      <c r="AI80" s="23"/>
      <c r="AJ80" s="21"/>
      <c r="AK80" s="23"/>
      <c r="AL80" s="21" t="s">
        <v>2931</v>
      </c>
      <c r="AM80" s="21" t="s">
        <v>1543</v>
      </c>
      <c r="AN80" s="21" t="s">
        <v>977</v>
      </c>
      <c r="AO80" s="21" t="s">
        <v>1188</v>
      </c>
      <c r="AP80" s="21" t="s">
        <v>2706</v>
      </c>
      <c r="AQ80" s="21"/>
      <c r="AR80" s="21" t="s">
        <v>1544</v>
      </c>
      <c r="AS80" s="21" t="s">
        <v>2929</v>
      </c>
      <c r="AT80" s="21" t="s">
        <v>2706</v>
      </c>
      <c r="AU80" s="18" t="s">
        <v>405</v>
      </c>
      <c r="AV80" s="18" t="s">
        <v>64</v>
      </c>
      <c r="AW80" s="18" t="s">
        <v>1545</v>
      </c>
      <c r="AX80" s="18" t="s">
        <v>1546</v>
      </c>
    </row>
    <row r="81" spans="1:50" ht="67.5" x14ac:dyDescent="0.25">
      <c r="A81" s="18" t="s">
        <v>2932</v>
      </c>
      <c r="B81" s="18" t="s">
        <v>2698</v>
      </c>
      <c r="C81" s="18" t="s">
        <v>2933</v>
      </c>
      <c r="D81" s="18" t="s">
        <v>2700</v>
      </c>
      <c r="E81" s="19">
        <v>4000000</v>
      </c>
      <c r="F81" s="19">
        <v>27083</v>
      </c>
      <c r="G81" s="20">
        <v>3972917</v>
      </c>
      <c r="H81" s="21" t="s">
        <v>2701</v>
      </c>
      <c r="I81" s="21" t="s">
        <v>2702</v>
      </c>
      <c r="J81" s="22" t="s">
        <v>42</v>
      </c>
      <c r="K81" s="18" t="s">
        <v>2163</v>
      </c>
      <c r="L81" s="18" t="s">
        <v>2164</v>
      </c>
      <c r="M81" s="18" t="s">
        <v>45</v>
      </c>
      <c r="N81" s="18" t="s">
        <v>46</v>
      </c>
      <c r="O81" s="18" t="s">
        <v>2165</v>
      </c>
      <c r="P81" s="18" t="s">
        <v>48</v>
      </c>
      <c r="Q81" s="18" t="s">
        <v>139</v>
      </c>
      <c r="R81" s="18" t="s">
        <v>140</v>
      </c>
      <c r="S81" s="18" t="s">
        <v>51</v>
      </c>
      <c r="T81" s="18" t="s">
        <v>52</v>
      </c>
      <c r="U81" s="18" t="s">
        <v>53</v>
      </c>
      <c r="V81" s="18" t="s">
        <v>54</v>
      </c>
      <c r="W81" s="21" t="s">
        <v>55</v>
      </c>
      <c r="X81" s="21" t="s">
        <v>57</v>
      </c>
      <c r="Y81" s="21" t="s">
        <v>56</v>
      </c>
      <c r="Z81" s="20">
        <v>4000000</v>
      </c>
      <c r="AA81" s="20">
        <v>0</v>
      </c>
      <c r="AB81" s="20">
        <v>0</v>
      </c>
      <c r="AC81" s="20">
        <v>0</v>
      </c>
      <c r="AD81" s="21" t="s">
        <v>2703</v>
      </c>
      <c r="AE81" s="21"/>
      <c r="AF81" s="21"/>
      <c r="AG81" s="21" t="s">
        <v>2704</v>
      </c>
      <c r="AH81" s="21"/>
      <c r="AI81" s="23"/>
      <c r="AJ81" s="21"/>
      <c r="AK81" s="23"/>
      <c r="AL81" s="21" t="s">
        <v>2934</v>
      </c>
      <c r="AM81" s="21" t="s">
        <v>1116</v>
      </c>
      <c r="AN81" s="21" t="s">
        <v>2166</v>
      </c>
      <c r="AO81" s="21" t="s">
        <v>2167</v>
      </c>
      <c r="AP81" s="21" t="s">
        <v>2706</v>
      </c>
      <c r="AQ81" s="21"/>
      <c r="AR81" s="21" t="s">
        <v>2168</v>
      </c>
      <c r="AS81" s="21" t="s">
        <v>2932</v>
      </c>
      <c r="AT81" s="21" t="s">
        <v>2706</v>
      </c>
      <c r="AU81" s="18" t="s">
        <v>1293</v>
      </c>
      <c r="AV81" s="18" t="s">
        <v>64</v>
      </c>
      <c r="AW81" s="18" t="s">
        <v>2169</v>
      </c>
      <c r="AX81" s="18" t="s">
        <v>2170</v>
      </c>
    </row>
    <row r="82" spans="1:50" ht="67.5" x14ac:dyDescent="0.25">
      <c r="A82" s="18" t="s">
        <v>2935</v>
      </c>
      <c r="B82" s="18" t="s">
        <v>2698</v>
      </c>
      <c r="C82" s="18" t="s">
        <v>2936</v>
      </c>
      <c r="D82" s="18" t="s">
        <v>2700</v>
      </c>
      <c r="E82" s="19">
        <v>12000000</v>
      </c>
      <c r="F82" s="19">
        <v>647895</v>
      </c>
      <c r="G82" s="20">
        <v>11352105</v>
      </c>
      <c r="H82" s="21" t="s">
        <v>2701</v>
      </c>
      <c r="I82" s="21" t="s">
        <v>2702</v>
      </c>
      <c r="J82" s="22" t="s">
        <v>42</v>
      </c>
      <c r="K82" s="18" t="s">
        <v>1141</v>
      </c>
      <c r="L82" s="18" t="s">
        <v>1142</v>
      </c>
      <c r="M82" s="18" t="s">
        <v>45</v>
      </c>
      <c r="N82" s="18" t="s">
        <v>46</v>
      </c>
      <c r="O82" s="18" t="s">
        <v>1143</v>
      </c>
      <c r="P82" s="18" t="s">
        <v>48</v>
      </c>
      <c r="Q82" s="18" t="s">
        <v>139</v>
      </c>
      <c r="R82" s="18" t="s">
        <v>140</v>
      </c>
      <c r="S82" s="18" t="s">
        <v>51</v>
      </c>
      <c r="T82" s="18" t="s">
        <v>52</v>
      </c>
      <c r="U82" s="18" t="s">
        <v>53</v>
      </c>
      <c r="V82" s="18" t="s">
        <v>54</v>
      </c>
      <c r="W82" s="21" t="s">
        <v>55</v>
      </c>
      <c r="X82" s="21" t="s">
        <v>57</v>
      </c>
      <c r="Y82" s="21" t="s">
        <v>56</v>
      </c>
      <c r="Z82" s="20">
        <v>12000000</v>
      </c>
      <c r="AA82" s="20">
        <v>0</v>
      </c>
      <c r="AB82" s="20">
        <v>0</v>
      </c>
      <c r="AC82" s="20">
        <v>0</v>
      </c>
      <c r="AD82" s="21" t="s">
        <v>2703</v>
      </c>
      <c r="AE82" s="21"/>
      <c r="AF82" s="21"/>
      <c r="AG82" s="21" t="s">
        <v>2704</v>
      </c>
      <c r="AH82" s="21"/>
      <c r="AI82" s="23"/>
      <c r="AJ82" s="21"/>
      <c r="AK82" s="23"/>
      <c r="AL82" s="21" t="s">
        <v>2937</v>
      </c>
      <c r="AM82" s="21" t="s">
        <v>1144</v>
      </c>
      <c r="AN82" s="21" t="s">
        <v>1145</v>
      </c>
      <c r="AO82" s="21" t="s">
        <v>380</v>
      </c>
      <c r="AP82" s="21" t="s">
        <v>2706</v>
      </c>
      <c r="AQ82" s="21"/>
      <c r="AR82" s="21" t="s">
        <v>1146</v>
      </c>
      <c r="AS82" s="21" t="s">
        <v>2935</v>
      </c>
      <c r="AT82" s="21" t="s">
        <v>2706</v>
      </c>
      <c r="AU82" s="18" t="s">
        <v>508</v>
      </c>
      <c r="AV82" s="18" t="s">
        <v>64</v>
      </c>
      <c r="AW82" s="18" t="s">
        <v>1147</v>
      </c>
      <c r="AX82" s="18" t="s">
        <v>1148</v>
      </c>
    </row>
    <row r="83" spans="1:50" ht="67.5" x14ac:dyDescent="0.25">
      <c r="A83" s="18" t="s">
        <v>2938</v>
      </c>
      <c r="B83" s="18" t="s">
        <v>2698</v>
      </c>
      <c r="C83" s="18" t="s">
        <v>2939</v>
      </c>
      <c r="D83" s="18" t="s">
        <v>2700</v>
      </c>
      <c r="E83" s="19">
        <v>2878040</v>
      </c>
      <c r="F83" s="19">
        <v>19487</v>
      </c>
      <c r="G83" s="20">
        <v>2858553</v>
      </c>
      <c r="H83" s="21" t="s">
        <v>2701</v>
      </c>
      <c r="I83" s="21" t="s">
        <v>2702</v>
      </c>
      <c r="J83" s="22" t="s">
        <v>42</v>
      </c>
      <c r="K83" s="18" t="s">
        <v>1610</v>
      </c>
      <c r="L83" s="18" t="s">
        <v>1611</v>
      </c>
      <c r="M83" s="18" t="s">
        <v>45</v>
      </c>
      <c r="N83" s="18" t="s">
        <v>46</v>
      </c>
      <c r="O83" s="18" t="s">
        <v>1612</v>
      </c>
      <c r="P83" s="18" t="s">
        <v>48</v>
      </c>
      <c r="Q83" s="18" t="s">
        <v>112</v>
      </c>
      <c r="R83" s="18" t="s">
        <v>113</v>
      </c>
      <c r="S83" s="18" t="s">
        <v>51</v>
      </c>
      <c r="T83" s="18" t="s">
        <v>52</v>
      </c>
      <c r="U83" s="18" t="s">
        <v>53</v>
      </c>
      <c r="V83" s="18" t="s">
        <v>54</v>
      </c>
      <c r="W83" s="21" t="s">
        <v>55</v>
      </c>
      <c r="X83" s="21" t="s">
        <v>57</v>
      </c>
      <c r="Y83" s="21" t="s">
        <v>56</v>
      </c>
      <c r="Z83" s="20">
        <v>2878040</v>
      </c>
      <c r="AA83" s="20">
        <v>0</v>
      </c>
      <c r="AB83" s="20">
        <v>0</v>
      </c>
      <c r="AC83" s="20">
        <v>0</v>
      </c>
      <c r="AD83" s="21" t="s">
        <v>2703</v>
      </c>
      <c r="AE83" s="21"/>
      <c r="AF83" s="21"/>
      <c r="AG83" s="21" t="s">
        <v>2704</v>
      </c>
      <c r="AH83" s="21"/>
      <c r="AI83" s="23"/>
      <c r="AJ83" s="21"/>
      <c r="AK83" s="23"/>
      <c r="AL83" s="21" t="s">
        <v>2940</v>
      </c>
      <c r="AM83" s="21" t="s">
        <v>1613</v>
      </c>
      <c r="AN83" s="21" t="s">
        <v>1614</v>
      </c>
      <c r="AO83" s="21" t="s">
        <v>786</v>
      </c>
      <c r="AP83" s="21" t="s">
        <v>2706</v>
      </c>
      <c r="AQ83" s="21"/>
      <c r="AR83" s="21" t="s">
        <v>1615</v>
      </c>
      <c r="AS83" s="21" t="s">
        <v>2938</v>
      </c>
      <c r="AT83" s="21" t="s">
        <v>2706</v>
      </c>
      <c r="AU83" s="18" t="s">
        <v>1616</v>
      </c>
      <c r="AV83" s="18" t="s">
        <v>194</v>
      </c>
      <c r="AW83" s="18" t="s">
        <v>1617</v>
      </c>
      <c r="AX83" s="18" t="s">
        <v>1618</v>
      </c>
    </row>
    <row r="84" spans="1:50" ht="67.5" x14ac:dyDescent="0.25">
      <c r="A84" s="18" t="s">
        <v>2941</v>
      </c>
      <c r="B84" s="18" t="s">
        <v>2698</v>
      </c>
      <c r="C84" s="18" t="s">
        <v>2924</v>
      </c>
      <c r="D84" s="18" t="s">
        <v>2700</v>
      </c>
      <c r="E84" s="19">
        <v>2878041</v>
      </c>
      <c r="F84" s="19">
        <v>19487</v>
      </c>
      <c r="G84" s="20">
        <v>2858554</v>
      </c>
      <c r="H84" s="21" t="s">
        <v>2701</v>
      </c>
      <c r="I84" s="21" t="s">
        <v>2702</v>
      </c>
      <c r="J84" s="22" t="s">
        <v>42</v>
      </c>
      <c r="K84" s="18" t="s">
        <v>1531</v>
      </c>
      <c r="L84" s="18" t="s">
        <v>1532</v>
      </c>
      <c r="M84" s="18" t="s">
        <v>45</v>
      </c>
      <c r="N84" s="18" t="s">
        <v>46</v>
      </c>
      <c r="O84" s="18" t="s">
        <v>1533</v>
      </c>
      <c r="P84" s="18" t="s">
        <v>48</v>
      </c>
      <c r="Q84" s="18" t="s">
        <v>139</v>
      </c>
      <c r="R84" s="18" t="s">
        <v>140</v>
      </c>
      <c r="S84" s="18" t="s">
        <v>51</v>
      </c>
      <c r="T84" s="18" t="s">
        <v>52</v>
      </c>
      <c r="U84" s="18" t="s">
        <v>53</v>
      </c>
      <c r="V84" s="18" t="s">
        <v>54</v>
      </c>
      <c r="W84" s="21" t="s">
        <v>55</v>
      </c>
      <c r="X84" s="21" t="s">
        <v>57</v>
      </c>
      <c r="Y84" s="21" t="s">
        <v>56</v>
      </c>
      <c r="Z84" s="20">
        <v>2878041</v>
      </c>
      <c r="AA84" s="20">
        <v>0</v>
      </c>
      <c r="AB84" s="20">
        <v>0</v>
      </c>
      <c r="AC84" s="20">
        <v>0</v>
      </c>
      <c r="AD84" s="21" t="s">
        <v>2703</v>
      </c>
      <c r="AE84" s="21"/>
      <c r="AF84" s="21"/>
      <c r="AG84" s="21" t="s">
        <v>2704</v>
      </c>
      <c r="AH84" s="21"/>
      <c r="AI84" s="23"/>
      <c r="AJ84" s="21"/>
      <c r="AK84" s="23"/>
      <c r="AL84" s="21" t="s">
        <v>2942</v>
      </c>
      <c r="AM84" s="21" t="s">
        <v>1534</v>
      </c>
      <c r="AN84" s="21" t="s">
        <v>1535</v>
      </c>
      <c r="AO84" s="21" t="s">
        <v>1536</v>
      </c>
      <c r="AP84" s="21" t="s">
        <v>2706</v>
      </c>
      <c r="AQ84" s="21"/>
      <c r="AR84" s="21" t="s">
        <v>1537</v>
      </c>
      <c r="AS84" s="21" t="s">
        <v>2941</v>
      </c>
      <c r="AT84" s="21" t="s">
        <v>2706</v>
      </c>
      <c r="AU84" s="18" t="s">
        <v>581</v>
      </c>
      <c r="AV84" s="18" t="s">
        <v>194</v>
      </c>
      <c r="AW84" s="18" t="s">
        <v>1538</v>
      </c>
      <c r="AX84" s="18" t="s">
        <v>1539</v>
      </c>
    </row>
    <row r="85" spans="1:50" ht="67.5" x14ac:dyDescent="0.25">
      <c r="A85" s="18" t="s">
        <v>2943</v>
      </c>
      <c r="B85" s="18" t="s">
        <v>2698</v>
      </c>
      <c r="C85" s="18" t="s">
        <v>2944</v>
      </c>
      <c r="D85" s="18" t="s">
        <v>2945</v>
      </c>
      <c r="E85" s="19">
        <v>2878041</v>
      </c>
      <c r="F85" s="19">
        <v>19487</v>
      </c>
      <c r="G85" s="20">
        <v>2858554</v>
      </c>
      <c r="H85" s="21" t="s">
        <v>2701</v>
      </c>
      <c r="I85" s="21" t="s">
        <v>2702</v>
      </c>
      <c r="J85" s="22" t="s">
        <v>42</v>
      </c>
      <c r="K85" s="18" t="s">
        <v>1531</v>
      </c>
      <c r="L85" s="18" t="s">
        <v>1532</v>
      </c>
      <c r="M85" s="18" t="s">
        <v>45</v>
      </c>
      <c r="N85" s="18" t="s">
        <v>46</v>
      </c>
      <c r="O85" s="18" t="s">
        <v>1533</v>
      </c>
      <c r="P85" s="18" t="s">
        <v>48</v>
      </c>
      <c r="Q85" s="18" t="s">
        <v>139</v>
      </c>
      <c r="R85" s="18" t="s">
        <v>140</v>
      </c>
      <c r="S85" s="18" t="s">
        <v>51</v>
      </c>
      <c r="T85" s="18" t="s">
        <v>52</v>
      </c>
      <c r="U85" s="18" t="s">
        <v>53</v>
      </c>
      <c r="V85" s="18" t="s">
        <v>54</v>
      </c>
      <c r="W85" s="21" t="s">
        <v>55</v>
      </c>
      <c r="X85" s="21" t="s">
        <v>57</v>
      </c>
      <c r="Y85" s="21" t="s">
        <v>56</v>
      </c>
      <c r="Z85" s="20">
        <v>2878041</v>
      </c>
      <c r="AA85" s="20">
        <v>0</v>
      </c>
      <c r="AB85" s="20">
        <v>0</v>
      </c>
      <c r="AC85" s="20">
        <v>0</v>
      </c>
      <c r="AD85" s="21" t="s">
        <v>2703</v>
      </c>
      <c r="AE85" s="21"/>
      <c r="AF85" s="21"/>
      <c r="AG85" s="21" t="s">
        <v>2704</v>
      </c>
      <c r="AH85" s="21"/>
      <c r="AI85" s="23"/>
      <c r="AJ85" s="21"/>
      <c r="AK85" s="23"/>
      <c r="AL85" s="21" t="s">
        <v>2942</v>
      </c>
      <c r="AM85" s="21" t="s">
        <v>1534</v>
      </c>
      <c r="AN85" s="21" t="s">
        <v>1535</v>
      </c>
      <c r="AO85" s="21" t="s">
        <v>1536</v>
      </c>
      <c r="AP85" s="21" t="s">
        <v>2706</v>
      </c>
      <c r="AQ85" s="21"/>
      <c r="AR85" s="21" t="s">
        <v>1670</v>
      </c>
      <c r="AS85" s="21" t="s">
        <v>2943</v>
      </c>
      <c r="AT85" s="21" t="s">
        <v>2706</v>
      </c>
      <c r="AU85" s="18" t="s">
        <v>581</v>
      </c>
      <c r="AV85" s="18" t="s">
        <v>194</v>
      </c>
      <c r="AW85" s="18" t="s">
        <v>1538</v>
      </c>
      <c r="AX85" s="18" t="s">
        <v>1539</v>
      </c>
    </row>
    <row r="86" spans="1:50" ht="67.5" x14ac:dyDescent="0.25">
      <c r="A86" s="18" t="s">
        <v>2946</v>
      </c>
      <c r="B86" s="18" t="s">
        <v>2698</v>
      </c>
      <c r="C86" s="18" t="s">
        <v>2947</v>
      </c>
      <c r="D86" s="18" t="s">
        <v>2700</v>
      </c>
      <c r="E86" s="19">
        <v>4500000</v>
      </c>
      <c r="F86" s="19">
        <v>30468</v>
      </c>
      <c r="G86" s="20">
        <v>4469532</v>
      </c>
      <c r="H86" s="21" t="s">
        <v>2701</v>
      </c>
      <c r="I86" s="21" t="s">
        <v>2702</v>
      </c>
      <c r="J86" s="22" t="s">
        <v>42</v>
      </c>
      <c r="K86" s="18" t="s">
        <v>1724</v>
      </c>
      <c r="L86" s="18" t="s">
        <v>1725</v>
      </c>
      <c r="M86" s="18" t="s">
        <v>45</v>
      </c>
      <c r="N86" s="18" t="s">
        <v>46</v>
      </c>
      <c r="O86" s="18" t="s">
        <v>1726</v>
      </c>
      <c r="P86" s="18" t="s">
        <v>48</v>
      </c>
      <c r="Q86" s="18" t="s">
        <v>49</v>
      </c>
      <c r="R86" s="18" t="s">
        <v>50</v>
      </c>
      <c r="S86" s="18" t="s">
        <v>51</v>
      </c>
      <c r="T86" s="18" t="s">
        <v>52</v>
      </c>
      <c r="U86" s="18" t="s">
        <v>53</v>
      </c>
      <c r="V86" s="18" t="s">
        <v>54</v>
      </c>
      <c r="W86" s="21" t="s">
        <v>55</v>
      </c>
      <c r="X86" s="21" t="s">
        <v>57</v>
      </c>
      <c r="Y86" s="21" t="s">
        <v>56</v>
      </c>
      <c r="Z86" s="20">
        <v>4500000</v>
      </c>
      <c r="AA86" s="20">
        <v>0</v>
      </c>
      <c r="AB86" s="20">
        <v>0</v>
      </c>
      <c r="AC86" s="20">
        <v>0</v>
      </c>
      <c r="AD86" s="21" t="s">
        <v>2703</v>
      </c>
      <c r="AE86" s="21"/>
      <c r="AF86" s="21"/>
      <c r="AG86" s="21" t="s">
        <v>2704</v>
      </c>
      <c r="AH86" s="21"/>
      <c r="AI86" s="23"/>
      <c r="AJ86" s="21"/>
      <c r="AK86" s="23"/>
      <c r="AL86" s="21" t="s">
        <v>2948</v>
      </c>
      <c r="AM86" s="21" t="s">
        <v>1727</v>
      </c>
      <c r="AN86" s="21" t="s">
        <v>1728</v>
      </c>
      <c r="AO86" s="21" t="s">
        <v>1729</v>
      </c>
      <c r="AP86" s="21" t="s">
        <v>2706</v>
      </c>
      <c r="AQ86" s="21"/>
      <c r="AR86" s="21" t="s">
        <v>1730</v>
      </c>
      <c r="AS86" s="21" t="s">
        <v>2946</v>
      </c>
      <c r="AT86" s="21" t="s">
        <v>2706</v>
      </c>
      <c r="AU86" s="18" t="s">
        <v>581</v>
      </c>
      <c r="AV86" s="18" t="s">
        <v>64</v>
      </c>
      <c r="AW86" s="18" t="s">
        <v>1731</v>
      </c>
      <c r="AX86" s="18" t="s">
        <v>1732</v>
      </c>
    </row>
    <row r="87" spans="1:50" ht="67.5" x14ac:dyDescent="0.25">
      <c r="A87" s="18" t="s">
        <v>2949</v>
      </c>
      <c r="B87" s="18" t="s">
        <v>2698</v>
      </c>
      <c r="C87" s="18" t="s">
        <v>2950</v>
      </c>
      <c r="D87" s="18" t="s">
        <v>2700</v>
      </c>
      <c r="E87" s="19">
        <v>7000000</v>
      </c>
      <c r="F87" s="19">
        <v>83164</v>
      </c>
      <c r="G87" s="20">
        <v>6916836</v>
      </c>
      <c r="H87" s="21" t="s">
        <v>2701</v>
      </c>
      <c r="I87" s="21" t="s">
        <v>2702</v>
      </c>
      <c r="J87" s="22" t="s">
        <v>42</v>
      </c>
      <c r="K87" s="18" t="s">
        <v>1465</v>
      </c>
      <c r="L87" s="18" t="s">
        <v>1466</v>
      </c>
      <c r="M87" s="18" t="s">
        <v>45</v>
      </c>
      <c r="N87" s="18" t="s">
        <v>46</v>
      </c>
      <c r="O87" s="18" t="s">
        <v>1467</v>
      </c>
      <c r="P87" s="18" t="s">
        <v>48</v>
      </c>
      <c r="Q87" s="18" t="s">
        <v>126</v>
      </c>
      <c r="R87" s="18" t="s">
        <v>127</v>
      </c>
      <c r="S87" s="18" t="s">
        <v>51</v>
      </c>
      <c r="T87" s="18" t="s">
        <v>52</v>
      </c>
      <c r="U87" s="18" t="s">
        <v>53</v>
      </c>
      <c r="V87" s="18" t="s">
        <v>54</v>
      </c>
      <c r="W87" s="21" t="s">
        <v>55</v>
      </c>
      <c r="X87" s="21" t="s">
        <v>57</v>
      </c>
      <c r="Y87" s="21" t="s">
        <v>56</v>
      </c>
      <c r="Z87" s="20">
        <v>7000000</v>
      </c>
      <c r="AA87" s="20">
        <v>0</v>
      </c>
      <c r="AB87" s="20">
        <v>0</v>
      </c>
      <c r="AC87" s="20">
        <v>0</v>
      </c>
      <c r="AD87" s="21" t="s">
        <v>2703</v>
      </c>
      <c r="AE87" s="21"/>
      <c r="AF87" s="21"/>
      <c r="AG87" s="21" t="s">
        <v>2704</v>
      </c>
      <c r="AH87" s="21"/>
      <c r="AI87" s="23"/>
      <c r="AJ87" s="21"/>
      <c r="AK87" s="23"/>
      <c r="AL87" s="21" t="s">
        <v>2951</v>
      </c>
      <c r="AM87" s="21" t="s">
        <v>1468</v>
      </c>
      <c r="AN87" s="21" t="s">
        <v>816</v>
      </c>
      <c r="AO87" s="21" t="s">
        <v>1469</v>
      </c>
      <c r="AP87" s="21" t="s">
        <v>2706</v>
      </c>
      <c r="AQ87" s="21"/>
      <c r="AR87" s="21" t="s">
        <v>1470</v>
      </c>
      <c r="AS87" s="21" t="s">
        <v>2949</v>
      </c>
      <c r="AT87" s="21" t="s">
        <v>2706</v>
      </c>
      <c r="AU87" s="18" t="s">
        <v>581</v>
      </c>
      <c r="AV87" s="18" t="s">
        <v>64</v>
      </c>
      <c r="AW87" s="18" t="s">
        <v>1471</v>
      </c>
      <c r="AX87" s="18" t="s">
        <v>1472</v>
      </c>
    </row>
    <row r="88" spans="1:50" ht="67.5" x14ac:dyDescent="0.25">
      <c r="A88" s="18" t="s">
        <v>2952</v>
      </c>
      <c r="B88" s="18" t="s">
        <v>2698</v>
      </c>
      <c r="C88" s="18" t="s">
        <v>2953</v>
      </c>
      <c r="D88" s="18" t="s">
        <v>2700</v>
      </c>
      <c r="E88" s="19">
        <v>3292844</v>
      </c>
      <c r="F88" s="19">
        <v>22295</v>
      </c>
      <c r="G88" s="20">
        <v>3270549</v>
      </c>
      <c r="H88" s="21" t="s">
        <v>2701</v>
      </c>
      <c r="I88" s="21" t="s">
        <v>2702</v>
      </c>
      <c r="J88" s="22" t="s">
        <v>42</v>
      </c>
      <c r="K88" s="18" t="s">
        <v>574</v>
      </c>
      <c r="L88" s="18" t="s">
        <v>575</v>
      </c>
      <c r="M88" s="18" t="s">
        <v>45</v>
      </c>
      <c r="N88" s="18" t="s">
        <v>46</v>
      </c>
      <c r="O88" s="18" t="s">
        <v>576</v>
      </c>
      <c r="P88" s="18" t="s">
        <v>48</v>
      </c>
      <c r="Q88" s="18" t="s">
        <v>112</v>
      </c>
      <c r="R88" s="18" t="s">
        <v>113</v>
      </c>
      <c r="S88" s="18" t="s">
        <v>51</v>
      </c>
      <c r="T88" s="18" t="s">
        <v>52</v>
      </c>
      <c r="U88" s="18" t="s">
        <v>53</v>
      </c>
      <c r="V88" s="18" t="s">
        <v>54</v>
      </c>
      <c r="W88" s="21" t="s">
        <v>55</v>
      </c>
      <c r="X88" s="21" t="s">
        <v>57</v>
      </c>
      <c r="Y88" s="21" t="s">
        <v>56</v>
      </c>
      <c r="Z88" s="20">
        <v>3292844</v>
      </c>
      <c r="AA88" s="20">
        <v>0</v>
      </c>
      <c r="AB88" s="20">
        <v>0</v>
      </c>
      <c r="AC88" s="20">
        <v>0</v>
      </c>
      <c r="AD88" s="21" t="s">
        <v>2703</v>
      </c>
      <c r="AE88" s="21"/>
      <c r="AF88" s="21"/>
      <c r="AG88" s="21" t="s">
        <v>2704</v>
      </c>
      <c r="AH88" s="21"/>
      <c r="AI88" s="23"/>
      <c r="AJ88" s="21"/>
      <c r="AK88" s="23"/>
      <c r="AL88" s="21" t="s">
        <v>2954</v>
      </c>
      <c r="AM88" s="21" t="s">
        <v>577</v>
      </c>
      <c r="AN88" s="21" t="s">
        <v>578</v>
      </c>
      <c r="AO88" s="21" t="s">
        <v>579</v>
      </c>
      <c r="AP88" s="21" t="s">
        <v>2706</v>
      </c>
      <c r="AQ88" s="21"/>
      <c r="AR88" s="21" t="s">
        <v>580</v>
      </c>
      <c r="AS88" s="21" t="s">
        <v>2952</v>
      </c>
      <c r="AT88" s="21" t="s">
        <v>2706</v>
      </c>
      <c r="AU88" s="18" t="s">
        <v>581</v>
      </c>
      <c r="AV88" s="18" t="s">
        <v>194</v>
      </c>
      <c r="AW88" s="18" t="s">
        <v>582</v>
      </c>
      <c r="AX88" s="18" t="s">
        <v>583</v>
      </c>
    </row>
    <row r="89" spans="1:50" ht="67.5" x14ac:dyDescent="0.25">
      <c r="A89" s="18" t="s">
        <v>2955</v>
      </c>
      <c r="B89" s="18" t="s">
        <v>2698</v>
      </c>
      <c r="C89" s="18" t="s">
        <v>2956</v>
      </c>
      <c r="D89" s="18" t="s">
        <v>2700</v>
      </c>
      <c r="E89" s="19">
        <v>12000000</v>
      </c>
      <c r="F89" s="19">
        <v>802285</v>
      </c>
      <c r="G89" s="20">
        <v>11197715</v>
      </c>
      <c r="H89" s="21" t="s">
        <v>2701</v>
      </c>
      <c r="I89" s="21" t="s">
        <v>2702</v>
      </c>
      <c r="J89" s="22" t="s">
        <v>42</v>
      </c>
      <c r="K89" s="18" t="s">
        <v>1024</v>
      </c>
      <c r="L89" s="18" t="s">
        <v>1025</v>
      </c>
      <c r="M89" s="18" t="s">
        <v>45</v>
      </c>
      <c r="N89" s="18" t="s">
        <v>46</v>
      </c>
      <c r="O89" s="18" t="s">
        <v>1026</v>
      </c>
      <c r="P89" s="18" t="s">
        <v>48</v>
      </c>
      <c r="Q89" s="18" t="s">
        <v>112</v>
      </c>
      <c r="R89" s="18" t="s">
        <v>113</v>
      </c>
      <c r="S89" s="18" t="s">
        <v>51</v>
      </c>
      <c r="T89" s="18" t="s">
        <v>52</v>
      </c>
      <c r="U89" s="18" t="s">
        <v>53</v>
      </c>
      <c r="V89" s="18" t="s">
        <v>54</v>
      </c>
      <c r="W89" s="21" t="s">
        <v>55</v>
      </c>
      <c r="X89" s="21" t="s">
        <v>57</v>
      </c>
      <c r="Y89" s="21" t="s">
        <v>56</v>
      </c>
      <c r="Z89" s="20">
        <v>12000000</v>
      </c>
      <c r="AA89" s="20">
        <v>0</v>
      </c>
      <c r="AB89" s="20">
        <v>0</v>
      </c>
      <c r="AC89" s="20">
        <v>0</v>
      </c>
      <c r="AD89" s="21" t="s">
        <v>2703</v>
      </c>
      <c r="AE89" s="21"/>
      <c r="AF89" s="21"/>
      <c r="AG89" s="21" t="s">
        <v>2704</v>
      </c>
      <c r="AH89" s="21"/>
      <c r="AI89" s="23"/>
      <c r="AJ89" s="21"/>
      <c r="AK89" s="23"/>
      <c r="AL89" s="21" t="s">
        <v>2957</v>
      </c>
      <c r="AM89" s="21" t="s">
        <v>1027</v>
      </c>
      <c r="AN89" s="21" t="s">
        <v>1028</v>
      </c>
      <c r="AO89" s="21" t="s">
        <v>996</v>
      </c>
      <c r="AP89" s="21" t="s">
        <v>2706</v>
      </c>
      <c r="AQ89" s="21"/>
      <c r="AR89" s="21" t="s">
        <v>1029</v>
      </c>
      <c r="AS89" s="21" t="s">
        <v>2955</v>
      </c>
      <c r="AT89" s="21" t="s">
        <v>2706</v>
      </c>
      <c r="AU89" s="18" t="s">
        <v>1021</v>
      </c>
      <c r="AV89" s="18" t="s">
        <v>64</v>
      </c>
      <c r="AW89" s="18" t="s">
        <v>1030</v>
      </c>
      <c r="AX89" s="18" t="s">
        <v>1031</v>
      </c>
    </row>
    <row r="90" spans="1:50" ht="67.5" x14ac:dyDescent="0.25">
      <c r="A90" s="18" t="s">
        <v>2958</v>
      </c>
      <c r="B90" s="18" t="s">
        <v>2698</v>
      </c>
      <c r="C90" s="18" t="s">
        <v>2959</v>
      </c>
      <c r="D90" s="18" t="s">
        <v>2700</v>
      </c>
      <c r="E90" s="19">
        <v>6000000</v>
      </c>
      <c r="F90" s="19">
        <v>40625</v>
      </c>
      <c r="G90" s="20">
        <v>5959375</v>
      </c>
      <c r="H90" s="21" t="s">
        <v>2701</v>
      </c>
      <c r="I90" s="21" t="s">
        <v>2702</v>
      </c>
      <c r="J90" s="22" t="s">
        <v>42</v>
      </c>
      <c r="K90" s="18" t="s">
        <v>677</v>
      </c>
      <c r="L90" s="18" t="s">
        <v>678</v>
      </c>
      <c r="M90" s="18" t="s">
        <v>45</v>
      </c>
      <c r="N90" s="18" t="s">
        <v>46</v>
      </c>
      <c r="O90" s="18" t="s">
        <v>679</v>
      </c>
      <c r="P90" s="18" t="s">
        <v>48</v>
      </c>
      <c r="Q90" s="18" t="s">
        <v>97</v>
      </c>
      <c r="R90" s="18" t="s">
        <v>98</v>
      </c>
      <c r="S90" s="18" t="s">
        <v>51</v>
      </c>
      <c r="T90" s="18" t="s">
        <v>52</v>
      </c>
      <c r="U90" s="18" t="s">
        <v>53</v>
      </c>
      <c r="V90" s="18" t="s">
        <v>54</v>
      </c>
      <c r="W90" s="21" t="s">
        <v>55</v>
      </c>
      <c r="X90" s="21" t="s">
        <v>57</v>
      </c>
      <c r="Y90" s="21" t="s">
        <v>56</v>
      </c>
      <c r="Z90" s="20">
        <v>6000000</v>
      </c>
      <c r="AA90" s="20">
        <v>0</v>
      </c>
      <c r="AB90" s="20">
        <v>0</v>
      </c>
      <c r="AC90" s="20">
        <v>0</v>
      </c>
      <c r="AD90" s="21" t="s">
        <v>2703</v>
      </c>
      <c r="AE90" s="21"/>
      <c r="AF90" s="21"/>
      <c r="AG90" s="21" t="s">
        <v>2704</v>
      </c>
      <c r="AH90" s="21"/>
      <c r="AI90" s="23"/>
      <c r="AJ90" s="21"/>
      <c r="AK90" s="23"/>
      <c r="AL90" s="21" t="s">
        <v>2960</v>
      </c>
      <c r="AM90" s="21" t="s">
        <v>680</v>
      </c>
      <c r="AN90" s="21" t="s">
        <v>681</v>
      </c>
      <c r="AO90" s="21" t="s">
        <v>682</v>
      </c>
      <c r="AP90" s="21" t="s">
        <v>2706</v>
      </c>
      <c r="AQ90" s="21"/>
      <c r="AR90" s="21" t="s">
        <v>683</v>
      </c>
      <c r="AS90" s="21" t="s">
        <v>2958</v>
      </c>
      <c r="AT90" s="21" t="s">
        <v>2706</v>
      </c>
      <c r="AU90" s="18" t="s">
        <v>684</v>
      </c>
      <c r="AV90" s="18" t="s">
        <v>64</v>
      </c>
      <c r="AW90" s="18" t="s">
        <v>685</v>
      </c>
      <c r="AX90" s="18" t="s">
        <v>686</v>
      </c>
    </row>
    <row r="91" spans="1:50" ht="67.5" x14ac:dyDescent="0.25">
      <c r="A91" s="18" t="s">
        <v>2961</v>
      </c>
      <c r="B91" s="18" t="s">
        <v>2698</v>
      </c>
      <c r="C91" s="18" t="s">
        <v>2962</v>
      </c>
      <c r="D91" s="18" t="s">
        <v>2700</v>
      </c>
      <c r="E91" s="19">
        <v>3000000</v>
      </c>
      <c r="F91" s="19">
        <v>508356</v>
      </c>
      <c r="G91" s="20">
        <v>2491644</v>
      </c>
      <c r="H91" s="21" t="s">
        <v>2701</v>
      </c>
      <c r="I91" s="21" t="s">
        <v>2702</v>
      </c>
      <c r="J91" s="22" t="s">
        <v>42</v>
      </c>
      <c r="K91" s="18" t="s">
        <v>834</v>
      </c>
      <c r="L91" s="18" t="s">
        <v>835</v>
      </c>
      <c r="M91" s="18" t="s">
        <v>45</v>
      </c>
      <c r="N91" s="18" t="s">
        <v>46</v>
      </c>
      <c r="O91" s="18" t="s">
        <v>836</v>
      </c>
      <c r="P91" s="18" t="s">
        <v>48</v>
      </c>
      <c r="Q91" s="18" t="s">
        <v>139</v>
      </c>
      <c r="R91" s="18" t="s">
        <v>140</v>
      </c>
      <c r="S91" s="18" t="s">
        <v>51</v>
      </c>
      <c r="T91" s="18" t="s">
        <v>52</v>
      </c>
      <c r="U91" s="18" t="s">
        <v>53</v>
      </c>
      <c r="V91" s="18" t="s">
        <v>54</v>
      </c>
      <c r="W91" s="21" t="s">
        <v>55</v>
      </c>
      <c r="X91" s="21" t="s">
        <v>57</v>
      </c>
      <c r="Y91" s="21" t="s">
        <v>56</v>
      </c>
      <c r="Z91" s="20">
        <v>3000000</v>
      </c>
      <c r="AA91" s="20">
        <v>0</v>
      </c>
      <c r="AB91" s="20">
        <v>0</v>
      </c>
      <c r="AC91" s="20">
        <v>0</v>
      </c>
      <c r="AD91" s="21" t="s">
        <v>2703</v>
      </c>
      <c r="AE91" s="21"/>
      <c r="AF91" s="21"/>
      <c r="AG91" s="21" t="s">
        <v>2704</v>
      </c>
      <c r="AH91" s="21"/>
      <c r="AI91" s="23"/>
      <c r="AJ91" s="21"/>
      <c r="AK91" s="23"/>
      <c r="AL91" s="21" t="s">
        <v>2963</v>
      </c>
      <c r="AM91" s="21" t="s">
        <v>837</v>
      </c>
      <c r="AN91" s="21" t="s">
        <v>838</v>
      </c>
      <c r="AO91" s="21" t="s">
        <v>413</v>
      </c>
      <c r="AP91" s="21" t="s">
        <v>2706</v>
      </c>
      <c r="AQ91" s="21"/>
      <c r="AR91" s="21" t="s">
        <v>839</v>
      </c>
      <c r="AS91" s="21" t="s">
        <v>2961</v>
      </c>
      <c r="AT91" s="21" t="s">
        <v>2706</v>
      </c>
      <c r="AU91" s="18" t="s">
        <v>840</v>
      </c>
      <c r="AV91" s="18" t="s">
        <v>194</v>
      </c>
      <c r="AW91" s="18" t="s">
        <v>841</v>
      </c>
      <c r="AX91" s="18" t="s">
        <v>842</v>
      </c>
    </row>
    <row r="92" spans="1:50" ht="67.5" x14ac:dyDescent="0.25">
      <c r="A92" s="18" t="s">
        <v>2964</v>
      </c>
      <c r="B92" s="18" t="s">
        <v>2698</v>
      </c>
      <c r="C92" s="18" t="s">
        <v>2965</v>
      </c>
      <c r="D92" s="18" t="s">
        <v>2700</v>
      </c>
      <c r="E92" s="19">
        <v>9265217</v>
      </c>
      <c r="F92" s="19">
        <v>250522</v>
      </c>
      <c r="G92" s="20">
        <v>9014695</v>
      </c>
      <c r="H92" s="21" t="s">
        <v>2701</v>
      </c>
      <c r="I92" s="21" t="s">
        <v>2702</v>
      </c>
      <c r="J92" s="22" t="s">
        <v>42</v>
      </c>
      <c r="K92" s="18" t="s">
        <v>751</v>
      </c>
      <c r="L92" s="18" t="s">
        <v>752</v>
      </c>
      <c r="M92" s="18" t="s">
        <v>45</v>
      </c>
      <c r="N92" s="18" t="s">
        <v>46</v>
      </c>
      <c r="O92" s="18" t="s">
        <v>753</v>
      </c>
      <c r="P92" s="18" t="s">
        <v>48</v>
      </c>
      <c r="Q92" s="18" t="s">
        <v>139</v>
      </c>
      <c r="R92" s="18" t="s">
        <v>140</v>
      </c>
      <c r="S92" s="18" t="s">
        <v>51</v>
      </c>
      <c r="T92" s="18" t="s">
        <v>52</v>
      </c>
      <c r="U92" s="18" t="s">
        <v>53</v>
      </c>
      <c r="V92" s="18" t="s">
        <v>54</v>
      </c>
      <c r="W92" s="21" t="s">
        <v>55</v>
      </c>
      <c r="X92" s="21" t="s">
        <v>57</v>
      </c>
      <c r="Y92" s="21" t="s">
        <v>56</v>
      </c>
      <c r="Z92" s="20">
        <v>9265217</v>
      </c>
      <c r="AA92" s="20">
        <v>0</v>
      </c>
      <c r="AB92" s="20">
        <v>0</v>
      </c>
      <c r="AC92" s="20">
        <v>0</v>
      </c>
      <c r="AD92" s="21" t="s">
        <v>2703</v>
      </c>
      <c r="AE92" s="21"/>
      <c r="AF92" s="21"/>
      <c r="AG92" s="21" t="s">
        <v>2704</v>
      </c>
      <c r="AH92" s="21"/>
      <c r="AI92" s="23"/>
      <c r="AJ92" s="21"/>
      <c r="AK92" s="23"/>
      <c r="AL92" s="21" t="s">
        <v>2966</v>
      </c>
      <c r="AM92" s="21" t="s">
        <v>754</v>
      </c>
      <c r="AN92" s="21" t="s">
        <v>755</v>
      </c>
      <c r="AO92" s="21" t="s">
        <v>412</v>
      </c>
      <c r="AP92" s="21" t="s">
        <v>2706</v>
      </c>
      <c r="AQ92" s="21"/>
      <c r="AR92" s="21" t="s">
        <v>756</v>
      </c>
      <c r="AS92" s="21" t="s">
        <v>2964</v>
      </c>
      <c r="AT92" s="21" t="s">
        <v>2706</v>
      </c>
      <c r="AU92" s="18" t="s">
        <v>508</v>
      </c>
      <c r="AV92" s="18" t="s">
        <v>64</v>
      </c>
      <c r="AW92" s="18" t="s">
        <v>757</v>
      </c>
      <c r="AX92" s="18" t="s">
        <v>758</v>
      </c>
    </row>
    <row r="93" spans="1:50" ht="81" x14ac:dyDescent="0.25">
      <c r="A93" s="18" t="s">
        <v>2967</v>
      </c>
      <c r="B93" s="18" t="s">
        <v>2698</v>
      </c>
      <c r="C93" s="18" t="s">
        <v>2968</v>
      </c>
      <c r="D93" s="18" t="s">
        <v>2700</v>
      </c>
      <c r="E93" s="19">
        <v>8000000</v>
      </c>
      <c r="F93" s="19">
        <v>1015128</v>
      </c>
      <c r="G93" s="20">
        <v>6984872</v>
      </c>
      <c r="H93" s="21" t="s">
        <v>2701</v>
      </c>
      <c r="I93" s="21" t="s">
        <v>2702</v>
      </c>
      <c r="J93" s="22" t="s">
        <v>42</v>
      </c>
      <c r="K93" s="18" t="s">
        <v>1483</v>
      </c>
      <c r="L93" s="18" t="s">
        <v>1484</v>
      </c>
      <c r="M93" s="18" t="s">
        <v>45</v>
      </c>
      <c r="N93" s="18" t="s">
        <v>46</v>
      </c>
      <c r="O93" s="18" t="s">
        <v>1485</v>
      </c>
      <c r="P93" s="18" t="s">
        <v>48</v>
      </c>
      <c r="Q93" s="18" t="s">
        <v>139</v>
      </c>
      <c r="R93" s="18" t="s">
        <v>140</v>
      </c>
      <c r="S93" s="18" t="s">
        <v>51</v>
      </c>
      <c r="T93" s="18" t="s">
        <v>52</v>
      </c>
      <c r="U93" s="18" t="s">
        <v>53</v>
      </c>
      <c r="V93" s="18" t="s">
        <v>54</v>
      </c>
      <c r="W93" s="21" t="s">
        <v>55</v>
      </c>
      <c r="X93" s="21" t="s">
        <v>57</v>
      </c>
      <c r="Y93" s="21" t="s">
        <v>56</v>
      </c>
      <c r="Z93" s="20">
        <v>8000000</v>
      </c>
      <c r="AA93" s="20">
        <v>0</v>
      </c>
      <c r="AB93" s="20">
        <v>0</v>
      </c>
      <c r="AC93" s="20">
        <v>0</v>
      </c>
      <c r="AD93" s="21" t="s">
        <v>2703</v>
      </c>
      <c r="AE93" s="21"/>
      <c r="AF93" s="21"/>
      <c r="AG93" s="21" t="s">
        <v>2704</v>
      </c>
      <c r="AH93" s="21"/>
      <c r="AI93" s="23"/>
      <c r="AJ93" s="21"/>
      <c r="AK93" s="23"/>
      <c r="AL93" s="21" t="s">
        <v>2969</v>
      </c>
      <c r="AM93" s="21" t="s">
        <v>682</v>
      </c>
      <c r="AN93" s="21" t="s">
        <v>1486</v>
      </c>
      <c r="AO93" s="21" t="s">
        <v>1487</v>
      </c>
      <c r="AP93" s="21" t="s">
        <v>2706</v>
      </c>
      <c r="AQ93" s="21"/>
      <c r="AR93" s="21" t="s">
        <v>1488</v>
      </c>
      <c r="AS93" s="21" t="s">
        <v>2967</v>
      </c>
      <c r="AT93" s="21" t="s">
        <v>2706</v>
      </c>
      <c r="AU93" s="18" t="s">
        <v>840</v>
      </c>
      <c r="AV93" s="18" t="s">
        <v>64</v>
      </c>
      <c r="AW93" s="18" t="s">
        <v>1489</v>
      </c>
      <c r="AX93" s="18" t="s">
        <v>1490</v>
      </c>
    </row>
    <row r="94" spans="1:50" ht="67.5" x14ac:dyDescent="0.25">
      <c r="A94" s="18" t="s">
        <v>2970</v>
      </c>
      <c r="B94" s="18" t="s">
        <v>2698</v>
      </c>
      <c r="C94" s="18" t="s">
        <v>2971</v>
      </c>
      <c r="D94" s="18" t="s">
        <v>2700</v>
      </c>
      <c r="E94" s="19">
        <v>6300000</v>
      </c>
      <c r="F94" s="19">
        <v>42656</v>
      </c>
      <c r="G94" s="20">
        <v>6257344</v>
      </c>
      <c r="H94" s="21" t="s">
        <v>2701</v>
      </c>
      <c r="I94" s="21" t="s">
        <v>2702</v>
      </c>
      <c r="J94" s="22" t="s">
        <v>42</v>
      </c>
      <c r="K94" s="18" t="s">
        <v>522</v>
      </c>
      <c r="L94" s="18" t="s">
        <v>523</v>
      </c>
      <c r="M94" s="18" t="s">
        <v>45</v>
      </c>
      <c r="N94" s="18" t="s">
        <v>46</v>
      </c>
      <c r="O94" s="18" t="s">
        <v>524</v>
      </c>
      <c r="P94" s="18" t="s">
        <v>48</v>
      </c>
      <c r="Q94" s="18" t="s">
        <v>112</v>
      </c>
      <c r="R94" s="18" t="s">
        <v>113</v>
      </c>
      <c r="S94" s="18" t="s">
        <v>51</v>
      </c>
      <c r="T94" s="18" t="s">
        <v>52</v>
      </c>
      <c r="U94" s="18" t="s">
        <v>53</v>
      </c>
      <c r="V94" s="18" t="s">
        <v>54</v>
      </c>
      <c r="W94" s="21" t="s">
        <v>55</v>
      </c>
      <c r="X94" s="21" t="s">
        <v>57</v>
      </c>
      <c r="Y94" s="21" t="s">
        <v>56</v>
      </c>
      <c r="Z94" s="20">
        <v>6300000</v>
      </c>
      <c r="AA94" s="20">
        <v>0</v>
      </c>
      <c r="AB94" s="20">
        <v>0</v>
      </c>
      <c r="AC94" s="20">
        <v>0</v>
      </c>
      <c r="AD94" s="21" t="s">
        <v>2703</v>
      </c>
      <c r="AE94" s="21"/>
      <c r="AF94" s="21"/>
      <c r="AG94" s="21" t="s">
        <v>2704</v>
      </c>
      <c r="AH94" s="21"/>
      <c r="AI94" s="23"/>
      <c r="AJ94" s="21"/>
      <c r="AK94" s="23"/>
      <c r="AL94" s="21" t="s">
        <v>2972</v>
      </c>
      <c r="AM94" s="21" t="s">
        <v>525</v>
      </c>
      <c r="AN94" s="21" t="s">
        <v>526</v>
      </c>
      <c r="AO94" s="21" t="s">
        <v>527</v>
      </c>
      <c r="AP94" s="21" t="s">
        <v>2706</v>
      </c>
      <c r="AQ94" s="21"/>
      <c r="AR94" s="21" t="s">
        <v>528</v>
      </c>
      <c r="AS94" s="21" t="s">
        <v>2970</v>
      </c>
      <c r="AT94" s="21" t="s">
        <v>2706</v>
      </c>
      <c r="AU94" s="18" t="s">
        <v>529</v>
      </c>
      <c r="AV94" s="18" t="s">
        <v>64</v>
      </c>
      <c r="AW94" s="18" t="s">
        <v>530</v>
      </c>
      <c r="AX94" s="18" t="s">
        <v>531</v>
      </c>
    </row>
    <row r="95" spans="1:50" ht="67.5" x14ac:dyDescent="0.25">
      <c r="A95" s="18" t="s">
        <v>2973</v>
      </c>
      <c r="B95" s="18" t="s">
        <v>2698</v>
      </c>
      <c r="C95" s="18" t="s">
        <v>2974</v>
      </c>
      <c r="D95" s="18" t="s">
        <v>2700</v>
      </c>
      <c r="E95" s="19">
        <v>6300000</v>
      </c>
      <c r="F95" s="19">
        <v>42656</v>
      </c>
      <c r="G95" s="20">
        <v>6257344</v>
      </c>
      <c r="H95" s="21" t="s">
        <v>2701</v>
      </c>
      <c r="I95" s="21" t="s">
        <v>2702</v>
      </c>
      <c r="J95" s="22" t="s">
        <v>42</v>
      </c>
      <c r="K95" s="18" t="s">
        <v>956</v>
      </c>
      <c r="L95" s="18" t="s">
        <v>957</v>
      </c>
      <c r="M95" s="18" t="s">
        <v>45</v>
      </c>
      <c r="N95" s="18" t="s">
        <v>46</v>
      </c>
      <c r="O95" s="18" t="s">
        <v>958</v>
      </c>
      <c r="P95" s="18" t="s">
        <v>48</v>
      </c>
      <c r="Q95" s="18" t="s">
        <v>97</v>
      </c>
      <c r="R95" s="18" t="s">
        <v>98</v>
      </c>
      <c r="S95" s="18" t="s">
        <v>51</v>
      </c>
      <c r="T95" s="18" t="s">
        <v>52</v>
      </c>
      <c r="U95" s="18" t="s">
        <v>53</v>
      </c>
      <c r="V95" s="18" t="s">
        <v>54</v>
      </c>
      <c r="W95" s="21" t="s">
        <v>55</v>
      </c>
      <c r="X95" s="21" t="s">
        <v>57</v>
      </c>
      <c r="Y95" s="21" t="s">
        <v>56</v>
      </c>
      <c r="Z95" s="20">
        <v>6300000</v>
      </c>
      <c r="AA95" s="20">
        <v>0</v>
      </c>
      <c r="AB95" s="20">
        <v>0</v>
      </c>
      <c r="AC95" s="20">
        <v>0</v>
      </c>
      <c r="AD95" s="21" t="s">
        <v>2703</v>
      </c>
      <c r="AE95" s="21"/>
      <c r="AF95" s="21"/>
      <c r="AG95" s="21" t="s">
        <v>2704</v>
      </c>
      <c r="AH95" s="21"/>
      <c r="AI95" s="23"/>
      <c r="AJ95" s="21"/>
      <c r="AK95" s="23"/>
      <c r="AL95" s="21" t="s">
        <v>2975</v>
      </c>
      <c r="AM95" s="21" t="s">
        <v>959</v>
      </c>
      <c r="AN95" s="21" t="s">
        <v>960</v>
      </c>
      <c r="AO95" s="21" t="s">
        <v>807</v>
      </c>
      <c r="AP95" s="21" t="s">
        <v>2706</v>
      </c>
      <c r="AQ95" s="21"/>
      <c r="AR95" s="21" t="s">
        <v>961</v>
      </c>
      <c r="AS95" s="21" t="s">
        <v>2973</v>
      </c>
      <c r="AT95" s="21" t="s">
        <v>2706</v>
      </c>
      <c r="AU95" s="18" t="s">
        <v>529</v>
      </c>
      <c r="AV95" s="18" t="s">
        <v>64</v>
      </c>
      <c r="AW95" s="18" t="s">
        <v>962</v>
      </c>
      <c r="AX95" s="18" t="s">
        <v>963</v>
      </c>
    </row>
    <row r="96" spans="1:50" ht="67.5" x14ac:dyDescent="0.25">
      <c r="A96" s="18" t="s">
        <v>2976</v>
      </c>
      <c r="B96" s="18" t="s">
        <v>2698</v>
      </c>
      <c r="C96" s="18" t="s">
        <v>2977</v>
      </c>
      <c r="D96" s="18" t="s">
        <v>2700</v>
      </c>
      <c r="E96" s="19">
        <v>10500000</v>
      </c>
      <c r="F96" s="19">
        <v>1596788</v>
      </c>
      <c r="G96" s="20">
        <v>8903212</v>
      </c>
      <c r="H96" s="21" t="s">
        <v>2701</v>
      </c>
      <c r="I96" s="21" t="s">
        <v>2702</v>
      </c>
      <c r="J96" s="22" t="s">
        <v>42</v>
      </c>
      <c r="K96" s="18" t="s">
        <v>1751</v>
      </c>
      <c r="L96" s="18" t="s">
        <v>1752</v>
      </c>
      <c r="M96" s="18" t="s">
        <v>45</v>
      </c>
      <c r="N96" s="18" t="s">
        <v>46</v>
      </c>
      <c r="O96" s="18" t="s">
        <v>1753</v>
      </c>
      <c r="P96" s="18" t="s">
        <v>48</v>
      </c>
      <c r="Q96" s="18" t="s">
        <v>49</v>
      </c>
      <c r="R96" s="18" t="s">
        <v>50</v>
      </c>
      <c r="S96" s="18" t="s">
        <v>51</v>
      </c>
      <c r="T96" s="18" t="s">
        <v>52</v>
      </c>
      <c r="U96" s="18" t="s">
        <v>53</v>
      </c>
      <c r="V96" s="18" t="s">
        <v>54</v>
      </c>
      <c r="W96" s="21" t="s">
        <v>55</v>
      </c>
      <c r="X96" s="21" t="s">
        <v>57</v>
      </c>
      <c r="Y96" s="21" t="s">
        <v>56</v>
      </c>
      <c r="Z96" s="20">
        <v>10500000</v>
      </c>
      <c r="AA96" s="20">
        <v>0</v>
      </c>
      <c r="AB96" s="20">
        <v>0</v>
      </c>
      <c r="AC96" s="20">
        <v>0</v>
      </c>
      <c r="AD96" s="21" t="s">
        <v>2703</v>
      </c>
      <c r="AE96" s="21"/>
      <c r="AF96" s="21"/>
      <c r="AG96" s="21" t="s">
        <v>2704</v>
      </c>
      <c r="AH96" s="21"/>
      <c r="AI96" s="23"/>
      <c r="AJ96" s="21"/>
      <c r="AK96" s="23"/>
      <c r="AL96" s="21" t="s">
        <v>2978</v>
      </c>
      <c r="AM96" s="21" t="s">
        <v>1754</v>
      </c>
      <c r="AN96" s="21" t="s">
        <v>1755</v>
      </c>
      <c r="AO96" s="21" t="s">
        <v>1756</v>
      </c>
      <c r="AP96" s="21" t="s">
        <v>2706</v>
      </c>
      <c r="AQ96" s="21"/>
      <c r="AR96" s="21" t="s">
        <v>1757</v>
      </c>
      <c r="AS96" s="21" t="s">
        <v>2976</v>
      </c>
      <c r="AT96" s="21" t="s">
        <v>2706</v>
      </c>
      <c r="AU96" s="18" t="s">
        <v>529</v>
      </c>
      <c r="AV96" s="18" t="s">
        <v>64</v>
      </c>
      <c r="AW96" s="18" t="s">
        <v>1758</v>
      </c>
      <c r="AX96" s="18" t="s">
        <v>1759</v>
      </c>
    </row>
    <row r="97" spans="1:50" ht="67.5" x14ac:dyDescent="0.25">
      <c r="A97" s="18" t="s">
        <v>2979</v>
      </c>
      <c r="B97" s="18" t="s">
        <v>2698</v>
      </c>
      <c r="C97" s="18" t="s">
        <v>2980</v>
      </c>
      <c r="D97" s="18" t="s">
        <v>2700</v>
      </c>
      <c r="E97" s="19">
        <v>4000000</v>
      </c>
      <c r="F97" s="19">
        <v>316795</v>
      </c>
      <c r="G97" s="20">
        <v>3683205</v>
      </c>
      <c r="H97" s="21" t="s">
        <v>2701</v>
      </c>
      <c r="I97" s="21" t="s">
        <v>2702</v>
      </c>
      <c r="J97" s="22" t="s">
        <v>42</v>
      </c>
      <c r="K97" s="18" t="s">
        <v>430</v>
      </c>
      <c r="L97" s="18" t="s">
        <v>431</v>
      </c>
      <c r="M97" s="18" t="s">
        <v>45</v>
      </c>
      <c r="N97" s="18" t="s">
        <v>46</v>
      </c>
      <c r="O97" s="18" t="s">
        <v>432</v>
      </c>
      <c r="P97" s="18" t="s">
        <v>48</v>
      </c>
      <c r="Q97" s="18" t="s">
        <v>84</v>
      </c>
      <c r="R97" s="18" t="s">
        <v>85</v>
      </c>
      <c r="S97" s="18" t="s">
        <v>51</v>
      </c>
      <c r="T97" s="18" t="s">
        <v>52</v>
      </c>
      <c r="U97" s="18" t="s">
        <v>53</v>
      </c>
      <c r="V97" s="18" t="s">
        <v>54</v>
      </c>
      <c r="W97" s="21" t="s">
        <v>55</v>
      </c>
      <c r="X97" s="21" t="s">
        <v>57</v>
      </c>
      <c r="Y97" s="21" t="s">
        <v>56</v>
      </c>
      <c r="Z97" s="20">
        <v>4000000</v>
      </c>
      <c r="AA97" s="20">
        <v>0</v>
      </c>
      <c r="AB97" s="20">
        <v>0</v>
      </c>
      <c r="AC97" s="20">
        <v>0</v>
      </c>
      <c r="AD97" s="21" t="s">
        <v>2703</v>
      </c>
      <c r="AE97" s="21"/>
      <c r="AF97" s="21"/>
      <c r="AG97" s="21" t="s">
        <v>2704</v>
      </c>
      <c r="AH97" s="21"/>
      <c r="AI97" s="23"/>
      <c r="AJ97" s="21"/>
      <c r="AK97" s="23"/>
      <c r="AL97" s="21" t="s">
        <v>2981</v>
      </c>
      <c r="AM97" s="21" t="s">
        <v>433</v>
      </c>
      <c r="AN97" s="21" t="s">
        <v>434</v>
      </c>
      <c r="AO97" s="21" t="s">
        <v>435</v>
      </c>
      <c r="AP97" s="21" t="s">
        <v>2706</v>
      </c>
      <c r="AQ97" s="21"/>
      <c r="AR97" s="21" t="s">
        <v>436</v>
      </c>
      <c r="AS97" s="21" t="s">
        <v>2979</v>
      </c>
      <c r="AT97" s="21" t="s">
        <v>2706</v>
      </c>
      <c r="AU97" s="18" t="s">
        <v>437</v>
      </c>
      <c r="AV97" s="18" t="s">
        <v>64</v>
      </c>
      <c r="AW97" s="18" t="s">
        <v>438</v>
      </c>
      <c r="AX97" s="18" t="s">
        <v>439</v>
      </c>
    </row>
    <row r="98" spans="1:50" ht="67.5" x14ac:dyDescent="0.25">
      <c r="A98" s="18" t="s">
        <v>2982</v>
      </c>
      <c r="B98" s="18" t="s">
        <v>2698</v>
      </c>
      <c r="C98" s="18" t="s">
        <v>2983</v>
      </c>
      <c r="D98" s="18" t="s">
        <v>2700</v>
      </c>
      <c r="E98" s="19">
        <v>3100000</v>
      </c>
      <c r="F98" s="19">
        <v>330989</v>
      </c>
      <c r="G98" s="20">
        <v>2769011</v>
      </c>
      <c r="H98" s="21" t="s">
        <v>2701</v>
      </c>
      <c r="I98" s="21" t="s">
        <v>2702</v>
      </c>
      <c r="J98" s="22" t="s">
        <v>42</v>
      </c>
      <c r="K98" s="18" t="s">
        <v>1074</v>
      </c>
      <c r="L98" s="18" t="s">
        <v>1075</v>
      </c>
      <c r="M98" s="18" t="s">
        <v>45</v>
      </c>
      <c r="N98" s="18" t="s">
        <v>46</v>
      </c>
      <c r="O98" s="18" t="s">
        <v>1076</v>
      </c>
      <c r="P98" s="18" t="s">
        <v>48</v>
      </c>
      <c r="Q98" s="18" t="s">
        <v>139</v>
      </c>
      <c r="R98" s="18" t="s">
        <v>140</v>
      </c>
      <c r="S98" s="18" t="s">
        <v>51</v>
      </c>
      <c r="T98" s="18" t="s">
        <v>52</v>
      </c>
      <c r="U98" s="18" t="s">
        <v>53</v>
      </c>
      <c r="V98" s="18" t="s">
        <v>54</v>
      </c>
      <c r="W98" s="21" t="s">
        <v>55</v>
      </c>
      <c r="X98" s="21" t="s">
        <v>57</v>
      </c>
      <c r="Y98" s="21" t="s">
        <v>56</v>
      </c>
      <c r="Z98" s="20">
        <v>3100000</v>
      </c>
      <c r="AA98" s="20">
        <v>0</v>
      </c>
      <c r="AB98" s="20">
        <v>0</v>
      </c>
      <c r="AC98" s="20">
        <v>0</v>
      </c>
      <c r="AD98" s="21" t="s">
        <v>2703</v>
      </c>
      <c r="AE98" s="21"/>
      <c r="AF98" s="21"/>
      <c r="AG98" s="21" t="s">
        <v>2704</v>
      </c>
      <c r="AH98" s="21"/>
      <c r="AI98" s="23"/>
      <c r="AJ98" s="21"/>
      <c r="AK98" s="23"/>
      <c r="AL98" s="21" t="s">
        <v>2984</v>
      </c>
      <c r="AM98" s="21" t="s">
        <v>1077</v>
      </c>
      <c r="AN98" s="21" t="s">
        <v>1078</v>
      </c>
      <c r="AO98" s="21" t="s">
        <v>997</v>
      </c>
      <c r="AP98" s="21" t="s">
        <v>2706</v>
      </c>
      <c r="AQ98" s="21"/>
      <c r="AR98" s="21" t="s">
        <v>1079</v>
      </c>
      <c r="AS98" s="21" t="s">
        <v>2982</v>
      </c>
      <c r="AT98" s="21" t="s">
        <v>2706</v>
      </c>
      <c r="AU98" s="18" t="s">
        <v>437</v>
      </c>
      <c r="AV98" s="18" t="s">
        <v>64</v>
      </c>
      <c r="AW98" s="18" t="s">
        <v>1080</v>
      </c>
      <c r="AX98" s="18" t="s">
        <v>1081</v>
      </c>
    </row>
    <row r="99" spans="1:50" ht="67.5" x14ac:dyDescent="0.25">
      <c r="A99" s="18" t="s">
        <v>2985</v>
      </c>
      <c r="B99" s="18" t="s">
        <v>2698</v>
      </c>
      <c r="C99" s="18" t="s">
        <v>2986</v>
      </c>
      <c r="D99" s="18" t="s">
        <v>2700</v>
      </c>
      <c r="E99" s="19">
        <v>6900000</v>
      </c>
      <c r="F99" s="19">
        <v>64603</v>
      </c>
      <c r="G99" s="20">
        <v>6835397</v>
      </c>
      <c r="H99" s="21" t="s">
        <v>2701</v>
      </c>
      <c r="I99" s="21" t="s">
        <v>2702</v>
      </c>
      <c r="J99" s="22" t="s">
        <v>42</v>
      </c>
      <c r="K99" s="18" t="s">
        <v>1620</v>
      </c>
      <c r="L99" s="18" t="s">
        <v>1621</v>
      </c>
      <c r="M99" s="18" t="s">
        <v>45</v>
      </c>
      <c r="N99" s="18" t="s">
        <v>46</v>
      </c>
      <c r="O99" s="18" t="s">
        <v>1622</v>
      </c>
      <c r="P99" s="18" t="s">
        <v>48</v>
      </c>
      <c r="Q99" s="18" t="s">
        <v>139</v>
      </c>
      <c r="R99" s="18" t="s">
        <v>140</v>
      </c>
      <c r="S99" s="18" t="s">
        <v>51</v>
      </c>
      <c r="T99" s="18" t="s">
        <v>52</v>
      </c>
      <c r="U99" s="18" t="s">
        <v>345</v>
      </c>
      <c r="V99" s="18" t="s">
        <v>346</v>
      </c>
      <c r="W99" s="21" t="s">
        <v>55</v>
      </c>
      <c r="X99" s="21" t="s">
        <v>57</v>
      </c>
      <c r="Y99" s="21" t="s">
        <v>56</v>
      </c>
      <c r="Z99" s="20">
        <v>6900000</v>
      </c>
      <c r="AA99" s="20">
        <v>0</v>
      </c>
      <c r="AB99" s="20">
        <v>0</v>
      </c>
      <c r="AC99" s="20">
        <v>0</v>
      </c>
      <c r="AD99" s="21" t="s">
        <v>2703</v>
      </c>
      <c r="AE99" s="21"/>
      <c r="AF99" s="21"/>
      <c r="AG99" s="21" t="s">
        <v>2704</v>
      </c>
      <c r="AH99" s="21"/>
      <c r="AI99" s="23"/>
      <c r="AJ99" s="21"/>
      <c r="AK99" s="23"/>
      <c r="AL99" s="21" t="s">
        <v>2987</v>
      </c>
      <c r="AM99" s="21" t="s">
        <v>1478</v>
      </c>
      <c r="AN99" s="21" t="s">
        <v>1623</v>
      </c>
      <c r="AO99" s="21" t="s">
        <v>495</v>
      </c>
      <c r="AP99" s="21" t="s">
        <v>2706</v>
      </c>
      <c r="AQ99" s="21"/>
      <c r="AR99" s="21" t="s">
        <v>1624</v>
      </c>
      <c r="AS99" s="21" t="s">
        <v>2985</v>
      </c>
      <c r="AT99" s="21" t="s">
        <v>2706</v>
      </c>
      <c r="AU99" s="18" t="s">
        <v>405</v>
      </c>
      <c r="AV99" s="18" t="s">
        <v>64</v>
      </c>
      <c r="AW99" s="18" t="s">
        <v>1625</v>
      </c>
      <c r="AX99" s="18" t="s">
        <v>1626</v>
      </c>
    </row>
    <row r="100" spans="1:50" ht="67.5" x14ac:dyDescent="0.25">
      <c r="A100" s="18" t="s">
        <v>2988</v>
      </c>
      <c r="B100" s="18" t="s">
        <v>2698</v>
      </c>
      <c r="C100" s="18" t="s">
        <v>2989</v>
      </c>
      <c r="D100" s="18" t="s">
        <v>2700</v>
      </c>
      <c r="E100" s="19">
        <v>2994315</v>
      </c>
      <c r="F100" s="19">
        <v>20274</v>
      </c>
      <c r="G100" s="20">
        <v>2974041</v>
      </c>
      <c r="H100" s="21" t="s">
        <v>2701</v>
      </c>
      <c r="I100" s="21" t="s">
        <v>2702</v>
      </c>
      <c r="J100" s="22" t="s">
        <v>42</v>
      </c>
      <c r="K100" s="18" t="s">
        <v>501</v>
      </c>
      <c r="L100" s="18" t="s">
        <v>502</v>
      </c>
      <c r="M100" s="18" t="s">
        <v>45</v>
      </c>
      <c r="N100" s="18" t="s">
        <v>46</v>
      </c>
      <c r="O100" s="18" t="s">
        <v>503</v>
      </c>
      <c r="P100" s="18" t="s">
        <v>48</v>
      </c>
      <c r="Q100" s="18" t="s">
        <v>139</v>
      </c>
      <c r="R100" s="18" t="s">
        <v>140</v>
      </c>
      <c r="S100" s="18" t="s">
        <v>51</v>
      </c>
      <c r="T100" s="18" t="s">
        <v>52</v>
      </c>
      <c r="U100" s="18" t="s">
        <v>53</v>
      </c>
      <c r="V100" s="18" t="s">
        <v>54</v>
      </c>
      <c r="W100" s="21" t="s">
        <v>55</v>
      </c>
      <c r="X100" s="21" t="s">
        <v>57</v>
      </c>
      <c r="Y100" s="21" t="s">
        <v>56</v>
      </c>
      <c r="Z100" s="20">
        <v>2994315</v>
      </c>
      <c r="AA100" s="20">
        <v>0</v>
      </c>
      <c r="AB100" s="20">
        <v>0</v>
      </c>
      <c r="AC100" s="20">
        <v>0</v>
      </c>
      <c r="AD100" s="21" t="s">
        <v>2703</v>
      </c>
      <c r="AE100" s="21"/>
      <c r="AF100" s="21"/>
      <c r="AG100" s="21" t="s">
        <v>2704</v>
      </c>
      <c r="AH100" s="21"/>
      <c r="AI100" s="23"/>
      <c r="AJ100" s="21"/>
      <c r="AK100" s="23"/>
      <c r="AL100" s="21" t="s">
        <v>2990</v>
      </c>
      <c r="AM100" s="21" t="s">
        <v>504</v>
      </c>
      <c r="AN100" s="21" t="s">
        <v>505</v>
      </c>
      <c r="AO100" s="21" t="s">
        <v>506</v>
      </c>
      <c r="AP100" s="21" t="s">
        <v>2706</v>
      </c>
      <c r="AQ100" s="21"/>
      <c r="AR100" s="21" t="s">
        <v>507</v>
      </c>
      <c r="AS100" s="21" t="s">
        <v>2988</v>
      </c>
      <c r="AT100" s="21" t="s">
        <v>2706</v>
      </c>
      <c r="AU100" s="18" t="s">
        <v>508</v>
      </c>
      <c r="AV100" s="18" t="s">
        <v>194</v>
      </c>
      <c r="AW100" s="18" t="s">
        <v>509</v>
      </c>
      <c r="AX100" s="18" t="s">
        <v>510</v>
      </c>
    </row>
    <row r="101" spans="1:50" ht="67.5" x14ac:dyDescent="0.25">
      <c r="A101" s="18" t="s">
        <v>2991</v>
      </c>
      <c r="B101" s="18" t="s">
        <v>2698</v>
      </c>
      <c r="C101" s="18" t="s">
        <v>2992</v>
      </c>
      <c r="D101" s="18" t="s">
        <v>2700</v>
      </c>
      <c r="E101" s="19">
        <v>4000000</v>
      </c>
      <c r="F101" s="19">
        <v>27083</v>
      </c>
      <c r="G101" s="20">
        <v>3972917</v>
      </c>
      <c r="H101" s="21" t="s">
        <v>2701</v>
      </c>
      <c r="I101" s="21" t="s">
        <v>2702</v>
      </c>
      <c r="J101" s="22" t="s">
        <v>42</v>
      </c>
      <c r="K101" s="18" t="s">
        <v>974</v>
      </c>
      <c r="L101" s="18" t="s">
        <v>975</v>
      </c>
      <c r="M101" s="18" t="s">
        <v>45</v>
      </c>
      <c r="N101" s="18" t="s">
        <v>46</v>
      </c>
      <c r="O101" s="18" t="s">
        <v>976</v>
      </c>
      <c r="P101" s="18" t="s">
        <v>48</v>
      </c>
      <c r="Q101" s="18" t="s">
        <v>794</v>
      </c>
      <c r="R101" s="18" t="s">
        <v>795</v>
      </c>
      <c r="S101" s="18" t="s">
        <v>51</v>
      </c>
      <c r="T101" s="18" t="s">
        <v>52</v>
      </c>
      <c r="U101" s="18" t="s">
        <v>345</v>
      </c>
      <c r="V101" s="18" t="s">
        <v>346</v>
      </c>
      <c r="W101" s="21" t="s">
        <v>55</v>
      </c>
      <c r="X101" s="21" t="s">
        <v>57</v>
      </c>
      <c r="Y101" s="21" t="s">
        <v>56</v>
      </c>
      <c r="Z101" s="20">
        <v>4000000</v>
      </c>
      <c r="AA101" s="20">
        <v>0</v>
      </c>
      <c r="AB101" s="20">
        <v>0</v>
      </c>
      <c r="AC101" s="20">
        <v>0</v>
      </c>
      <c r="AD101" s="21" t="s">
        <v>2703</v>
      </c>
      <c r="AE101" s="21"/>
      <c r="AF101" s="21"/>
      <c r="AG101" s="21" t="s">
        <v>2704</v>
      </c>
      <c r="AH101" s="21"/>
      <c r="AI101" s="23"/>
      <c r="AJ101" s="21"/>
      <c r="AK101" s="23"/>
      <c r="AL101" s="21" t="s">
        <v>2993</v>
      </c>
      <c r="AM101" s="21" t="s">
        <v>977</v>
      </c>
      <c r="AN101" s="21" t="s">
        <v>978</v>
      </c>
      <c r="AO101" s="21" t="s">
        <v>979</v>
      </c>
      <c r="AP101" s="21" t="s">
        <v>2706</v>
      </c>
      <c r="AQ101" s="21"/>
      <c r="AR101" s="21" t="s">
        <v>980</v>
      </c>
      <c r="AS101" s="21" t="s">
        <v>2991</v>
      </c>
      <c r="AT101" s="21" t="s">
        <v>2706</v>
      </c>
      <c r="AU101" s="18" t="s">
        <v>508</v>
      </c>
      <c r="AV101" s="18" t="s">
        <v>64</v>
      </c>
      <c r="AW101" s="18" t="s">
        <v>981</v>
      </c>
      <c r="AX101" s="18" t="s">
        <v>982</v>
      </c>
    </row>
    <row r="102" spans="1:50" ht="81" x14ac:dyDescent="0.25">
      <c r="A102" s="18" t="s">
        <v>2994</v>
      </c>
      <c r="B102" s="18" t="s">
        <v>2698</v>
      </c>
      <c r="C102" s="18" t="s">
        <v>2995</v>
      </c>
      <c r="D102" s="18" t="s">
        <v>2700</v>
      </c>
      <c r="E102" s="19">
        <v>7350000</v>
      </c>
      <c r="F102" s="19">
        <v>49765</v>
      </c>
      <c r="G102" s="20">
        <v>7300235</v>
      </c>
      <c r="H102" s="21" t="s">
        <v>2701</v>
      </c>
      <c r="I102" s="21" t="s">
        <v>2702</v>
      </c>
      <c r="J102" s="22" t="s">
        <v>42</v>
      </c>
      <c r="K102" s="18" t="s">
        <v>564</v>
      </c>
      <c r="L102" s="18" t="s">
        <v>565</v>
      </c>
      <c r="M102" s="18" t="s">
        <v>45</v>
      </c>
      <c r="N102" s="18" t="s">
        <v>46</v>
      </c>
      <c r="O102" s="18" t="s">
        <v>566</v>
      </c>
      <c r="P102" s="18" t="s">
        <v>48</v>
      </c>
      <c r="Q102" s="18" t="s">
        <v>112</v>
      </c>
      <c r="R102" s="18" t="s">
        <v>113</v>
      </c>
      <c r="S102" s="18" t="s">
        <v>51</v>
      </c>
      <c r="T102" s="18" t="s">
        <v>52</v>
      </c>
      <c r="U102" s="18" t="s">
        <v>53</v>
      </c>
      <c r="V102" s="18" t="s">
        <v>54</v>
      </c>
      <c r="W102" s="21" t="s">
        <v>55</v>
      </c>
      <c r="X102" s="21" t="s">
        <v>57</v>
      </c>
      <c r="Y102" s="21" t="s">
        <v>56</v>
      </c>
      <c r="Z102" s="20">
        <v>7350000</v>
      </c>
      <c r="AA102" s="20">
        <v>0</v>
      </c>
      <c r="AB102" s="20">
        <v>0</v>
      </c>
      <c r="AC102" s="20">
        <v>0</v>
      </c>
      <c r="AD102" s="21" t="s">
        <v>2703</v>
      </c>
      <c r="AE102" s="21"/>
      <c r="AF102" s="21"/>
      <c r="AG102" s="21" t="s">
        <v>2704</v>
      </c>
      <c r="AH102" s="21"/>
      <c r="AI102" s="23"/>
      <c r="AJ102" s="21"/>
      <c r="AK102" s="23"/>
      <c r="AL102" s="21" t="s">
        <v>2996</v>
      </c>
      <c r="AM102" s="21" t="s">
        <v>567</v>
      </c>
      <c r="AN102" s="21" t="s">
        <v>568</v>
      </c>
      <c r="AO102" s="21" t="s">
        <v>569</v>
      </c>
      <c r="AP102" s="21" t="s">
        <v>2706</v>
      </c>
      <c r="AQ102" s="21"/>
      <c r="AR102" s="21" t="s">
        <v>570</v>
      </c>
      <c r="AS102" s="21" t="s">
        <v>2994</v>
      </c>
      <c r="AT102" s="21" t="s">
        <v>2706</v>
      </c>
      <c r="AU102" s="18" t="s">
        <v>508</v>
      </c>
      <c r="AV102" s="18" t="s">
        <v>64</v>
      </c>
      <c r="AW102" s="18" t="s">
        <v>571</v>
      </c>
      <c r="AX102" s="18" t="s">
        <v>572</v>
      </c>
    </row>
    <row r="103" spans="1:50" ht="67.5" x14ac:dyDescent="0.25">
      <c r="A103" s="18" t="s">
        <v>2997</v>
      </c>
      <c r="B103" s="18" t="s">
        <v>2698</v>
      </c>
      <c r="C103" s="18" t="s">
        <v>2998</v>
      </c>
      <c r="D103" s="18" t="s">
        <v>2700</v>
      </c>
      <c r="E103" s="19">
        <v>8000000</v>
      </c>
      <c r="F103" s="19">
        <v>215128</v>
      </c>
      <c r="G103" s="20">
        <v>7784872</v>
      </c>
      <c r="H103" s="21" t="s">
        <v>2701</v>
      </c>
      <c r="I103" s="21" t="s">
        <v>2702</v>
      </c>
      <c r="J103" s="22" t="s">
        <v>42</v>
      </c>
      <c r="K103" s="18" t="s">
        <v>1884</v>
      </c>
      <c r="L103" s="18" t="s">
        <v>1885</v>
      </c>
      <c r="M103" s="18" t="s">
        <v>45</v>
      </c>
      <c r="N103" s="18" t="s">
        <v>46</v>
      </c>
      <c r="O103" s="18" t="s">
        <v>1886</v>
      </c>
      <c r="P103" s="18" t="s">
        <v>48</v>
      </c>
      <c r="Q103" s="18" t="s">
        <v>865</v>
      </c>
      <c r="R103" s="18" t="s">
        <v>866</v>
      </c>
      <c r="S103" s="18" t="s">
        <v>51</v>
      </c>
      <c r="T103" s="18" t="s">
        <v>52</v>
      </c>
      <c r="U103" s="18" t="s">
        <v>53</v>
      </c>
      <c r="V103" s="18" t="s">
        <v>54</v>
      </c>
      <c r="W103" s="21" t="s">
        <v>55</v>
      </c>
      <c r="X103" s="21" t="s">
        <v>57</v>
      </c>
      <c r="Y103" s="21" t="s">
        <v>56</v>
      </c>
      <c r="Z103" s="20">
        <v>8000000</v>
      </c>
      <c r="AA103" s="20">
        <v>0</v>
      </c>
      <c r="AB103" s="20">
        <v>0</v>
      </c>
      <c r="AC103" s="20">
        <v>0</v>
      </c>
      <c r="AD103" s="21" t="s">
        <v>2703</v>
      </c>
      <c r="AE103" s="21"/>
      <c r="AF103" s="21"/>
      <c r="AG103" s="21" t="s">
        <v>2704</v>
      </c>
      <c r="AH103" s="21"/>
      <c r="AI103" s="23"/>
      <c r="AJ103" s="21"/>
      <c r="AK103" s="23"/>
      <c r="AL103" s="21" t="s">
        <v>2999</v>
      </c>
      <c r="AM103" s="21" t="s">
        <v>1887</v>
      </c>
      <c r="AN103" s="21" t="s">
        <v>1888</v>
      </c>
      <c r="AO103" s="21" t="s">
        <v>877</v>
      </c>
      <c r="AP103" s="21" t="s">
        <v>2706</v>
      </c>
      <c r="AQ103" s="21"/>
      <c r="AR103" s="21" t="s">
        <v>1889</v>
      </c>
      <c r="AS103" s="21" t="s">
        <v>2997</v>
      </c>
      <c r="AT103" s="21" t="s">
        <v>2706</v>
      </c>
      <c r="AU103" s="18" t="s">
        <v>508</v>
      </c>
      <c r="AV103" s="18" t="s">
        <v>64</v>
      </c>
      <c r="AW103" s="18" t="s">
        <v>1890</v>
      </c>
      <c r="AX103" s="18" t="s">
        <v>1891</v>
      </c>
    </row>
    <row r="104" spans="1:50" ht="81" x14ac:dyDescent="0.25">
      <c r="A104" s="18" t="s">
        <v>3000</v>
      </c>
      <c r="B104" s="18" t="s">
        <v>2698</v>
      </c>
      <c r="C104" s="18" t="s">
        <v>3001</v>
      </c>
      <c r="D104" s="18" t="s">
        <v>2700</v>
      </c>
      <c r="E104" s="19">
        <v>2700000</v>
      </c>
      <c r="F104" s="19">
        <v>18281</v>
      </c>
      <c r="G104" s="20">
        <v>2681719</v>
      </c>
      <c r="H104" s="21" t="s">
        <v>2701</v>
      </c>
      <c r="I104" s="21" t="s">
        <v>2702</v>
      </c>
      <c r="J104" s="22" t="s">
        <v>42</v>
      </c>
      <c r="K104" s="18" t="s">
        <v>2207</v>
      </c>
      <c r="L104" s="18" t="s">
        <v>2208</v>
      </c>
      <c r="M104" s="18" t="s">
        <v>45</v>
      </c>
      <c r="N104" s="18" t="s">
        <v>46</v>
      </c>
      <c r="O104" s="18" t="s">
        <v>2209</v>
      </c>
      <c r="P104" s="18" t="s">
        <v>48</v>
      </c>
      <c r="Q104" s="18" t="s">
        <v>49</v>
      </c>
      <c r="R104" s="18" t="s">
        <v>50</v>
      </c>
      <c r="S104" s="18" t="s">
        <v>51</v>
      </c>
      <c r="T104" s="18" t="s">
        <v>52</v>
      </c>
      <c r="U104" s="18" t="s">
        <v>53</v>
      </c>
      <c r="V104" s="18" t="s">
        <v>54</v>
      </c>
      <c r="W104" s="21" t="s">
        <v>55</v>
      </c>
      <c r="X104" s="21" t="s">
        <v>57</v>
      </c>
      <c r="Y104" s="21" t="s">
        <v>56</v>
      </c>
      <c r="Z104" s="20">
        <v>2700000</v>
      </c>
      <c r="AA104" s="20">
        <v>0</v>
      </c>
      <c r="AB104" s="20">
        <v>0</v>
      </c>
      <c r="AC104" s="20">
        <v>0</v>
      </c>
      <c r="AD104" s="21" t="s">
        <v>2703</v>
      </c>
      <c r="AE104" s="21"/>
      <c r="AF104" s="21"/>
      <c r="AG104" s="21" t="s">
        <v>2704</v>
      </c>
      <c r="AH104" s="21"/>
      <c r="AI104" s="23"/>
      <c r="AJ104" s="21"/>
      <c r="AK104" s="23"/>
      <c r="AL104" s="21" t="s">
        <v>3002</v>
      </c>
      <c r="AM104" s="21" t="s">
        <v>2210</v>
      </c>
      <c r="AN104" s="21" t="s">
        <v>2211</v>
      </c>
      <c r="AO104" s="21" t="s">
        <v>732</v>
      </c>
      <c r="AP104" s="21" t="s">
        <v>2706</v>
      </c>
      <c r="AQ104" s="21"/>
      <c r="AR104" s="21" t="s">
        <v>2226</v>
      </c>
      <c r="AS104" s="21" t="s">
        <v>3000</v>
      </c>
      <c r="AT104" s="21" t="s">
        <v>2706</v>
      </c>
      <c r="AU104" s="18" t="s">
        <v>405</v>
      </c>
      <c r="AV104" s="18" t="s">
        <v>64</v>
      </c>
      <c r="AW104" s="18" t="s">
        <v>2213</v>
      </c>
      <c r="AX104" s="18" t="s">
        <v>2214</v>
      </c>
    </row>
    <row r="105" spans="1:50" ht="81" x14ac:dyDescent="0.25">
      <c r="A105" s="18" t="s">
        <v>3003</v>
      </c>
      <c r="B105" s="18" t="s">
        <v>2698</v>
      </c>
      <c r="C105" s="18" t="s">
        <v>3004</v>
      </c>
      <c r="D105" s="18" t="s">
        <v>2700</v>
      </c>
      <c r="E105" s="19">
        <v>2400000</v>
      </c>
      <c r="F105" s="19">
        <v>16250</v>
      </c>
      <c r="G105" s="20">
        <v>2383750</v>
      </c>
      <c r="H105" s="21" t="s">
        <v>2701</v>
      </c>
      <c r="I105" s="21" t="s">
        <v>2702</v>
      </c>
      <c r="J105" s="22" t="s">
        <v>42</v>
      </c>
      <c r="K105" s="18" t="s">
        <v>2207</v>
      </c>
      <c r="L105" s="18" t="s">
        <v>2208</v>
      </c>
      <c r="M105" s="18" t="s">
        <v>45</v>
      </c>
      <c r="N105" s="18" t="s">
        <v>46</v>
      </c>
      <c r="O105" s="18" t="s">
        <v>2209</v>
      </c>
      <c r="P105" s="18" t="s">
        <v>48</v>
      </c>
      <c r="Q105" s="18" t="s">
        <v>49</v>
      </c>
      <c r="R105" s="18" t="s">
        <v>50</v>
      </c>
      <c r="S105" s="18" t="s">
        <v>51</v>
      </c>
      <c r="T105" s="18" t="s">
        <v>52</v>
      </c>
      <c r="U105" s="18" t="s">
        <v>53</v>
      </c>
      <c r="V105" s="18" t="s">
        <v>54</v>
      </c>
      <c r="W105" s="21" t="s">
        <v>55</v>
      </c>
      <c r="X105" s="21" t="s">
        <v>57</v>
      </c>
      <c r="Y105" s="21" t="s">
        <v>56</v>
      </c>
      <c r="Z105" s="20">
        <v>2400000</v>
      </c>
      <c r="AA105" s="20">
        <v>0</v>
      </c>
      <c r="AB105" s="20">
        <v>0</v>
      </c>
      <c r="AC105" s="20">
        <v>0</v>
      </c>
      <c r="AD105" s="21" t="s">
        <v>2703</v>
      </c>
      <c r="AE105" s="21"/>
      <c r="AF105" s="21"/>
      <c r="AG105" s="21" t="s">
        <v>2704</v>
      </c>
      <c r="AH105" s="21"/>
      <c r="AI105" s="23"/>
      <c r="AJ105" s="21"/>
      <c r="AK105" s="23"/>
      <c r="AL105" s="21" t="s">
        <v>3005</v>
      </c>
      <c r="AM105" s="21" t="s">
        <v>2210</v>
      </c>
      <c r="AN105" s="21" t="s">
        <v>2211</v>
      </c>
      <c r="AO105" s="21" t="s">
        <v>732</v>
      </c>
      <c r="AP105" s="21" t="s">
        <v>2706</v>
      </c>
      <c r="AQ105" s="21"/>
      <c r="AR105" s="21" t="s">
        <v>2212</v>
      </c>
      <c r="AS105" s="21" t="s">
        <v>3003</v>
      </c>
      <c r="AT105" s="21" t="s">
        <v>2706</v>
      </c>
      <c r="AU105" s="18" t="s">
        <v>405</v>
      </c>
      <c r="AV105" s="18" t="s">
        <v>64</v>
      </c>
      <c r="AW105" s="18" t="s">
        <v>2213</v>
      </c>
      <c r="AX105" s="18" t="s">
        <v>2214</v>
      </c>
    </row>
    <row r="106" spans="1:50" ht="67.5" x14ac:dyDescent="0.25">
      <c r="A106" s="18" t="s">
        <v>3006</v>
      </c>
      <c r="B106" s="18" t="s">
        <v>2698</v>
      </c>
      <c r="C106" s="18" t="s">
        <v>3007</v>
      </c>
      <c r="D106" s="18" t="s">
        <v>2700</v>
      </c>
      <c r="E106" s="19">
        <v>6300000</v>
      </c>
      <c r="F106" s="19">
        <v>483656</v>
      </c>
      <c r="G106" s="20">
        <v>5816344</v>
      </c>
      <c r="H106" s="21" t="s">
        <v>2701</v>
      </c>
      <c r="I106" s="21" t="s">
        <v>2702</v>
      </c>
      <c r="J106" s="22" t="s">
        <v>42</v>
      </c>
      <c r="K106" s="18" t="s">
        <v>461</v>
      </c>
      <c r="L106" s="18" t="s">
        <v>462</v>
      </c>
      <c r="M106" s="18" t="s">
        <v>45</v>
      </c>
      <c r="N106" s="18" t="s">
        <v>46</v>
      </c>
      <c r="O106" s="18" t="s">
        <v>463</v>
      </c>
      <c r="P106" s="18" t="s">
        <v>48</v>
      </c>
      <c r="Q106" s="18" t="s">
        <v>126</v>
      </c>
      <c r="R106" s="18" t="s">
        <v>127</v>
      </c>
      <c r="S106" s="18" t="s">
        <v>51</v>
      </c>
      <c r="T106" s="18" t="s">
        <v>52</v>
      </c>
      <c r="U106" s="18" t="s">
        <v>53</v>
      </c>
      <c r="V106" s="18" t="s">
        <v>54</v>
      </c>
      <c r="W106" s="21" t="s">
        <v>55</v>
      </c>
      <c r="X106" s="21" t="s">
        <v>57</v>
      </c>
      <c r="Y106" s="21" t="s">
        <v>56</v>
      </c>
      <c r="Z106" s="20">
        <v>6300000</v>
      </c>
      <c r="AA106" s="20">
        <v>0</v>
      </c>
      <c r="AB106" s="20">
        <v>0</v>
      </c>
      <c r="AC106" s="20">
        <v>0</v>
      </c>
      <c r="AD106" s="21" t="s">
        <v>2703</v>
      </c>
      <c r="AE106" s="21"/>
      <c r="AF106" s="21"/>
      <c r="AG106" s="21" t="s">
        <v>2704</v>
      </c>
      <c r="AH106" s="21"/>
      <c r="AI106" s="23"/>
      <c r="AJ106" s="21"/>
      <c r="AK106" s="23"/>
      <c r="AL106" s="21" t="s">
        <v>3008</v>
      </c>
      <c r="AM106" s="21" t="s">
        <v>464</v>
      </c>
      <c r="AN106" s="21" t="s">
        <v>465</v>
      </c>
      <c r="AO106" s="21" t="s">
        <v>466</v>
      </c>
      <c r="AP106" s="21" t="s">
        <v>2706</v>
      </c>
      <c r="AQ106" s="21"/>
      <c r="AR106" s="21" t="s">
        <v>467</v>
      </c>
      <c r="AS106" s="21" t="s">
        <v>3006</v>
      </c>
      <c r="AT106" s="21" t="s">
        <v>2706</v>
      </c>
      <c r="AU106" s="18" t="s">
        <v>437</v>
      </c>
      <c r="AV106" s="18" t="s">
        <v>64</v>
      </c>
      <c r="AW106" s="18" t="s">
        <v>468</v>
      </c>
      <c r="AX106" s="18" t="s">
        <v>469</v>
      </c>
    </row>
    <row r="107" spans="1:50" ht="67.5" x14ac:dyDescent="0.25">
      <c r="A107" s="18" t="s">
        <v>3009</v>
      </c>
      <c r="B107" s="18" t="s">
        <v>2698</v>
      </c>
      <c r="C107" s="18" t="s">
        <v>3010</v>
      </c>
      <c r="D107" s="18" t="s">
        <v>2700</v>
      </c>
      <c r="E107" s="19">
        <v>6300000</v>
      </c>
      <c r="F107" s="19">
        <v>42656</v>
      </c>
      <c r="G107" s="20">
        <v>6257344</v>
      </c>
      <c r="H107" s="21" t="s">
        <v>2701</v>
      </c>
      <c r="I107" s="21" t="s">
        <v>2702</v>
      </c>
      <c r="J107" s="22" t="s">
        <v>42</v>
      </c>
      <c r="K107" s="18" t="s">
        <v>1161</v>
      </c>
      <c r="L107" s="18" t="s">
        <v>1162</v>
      </c>
      <c r="M107" s="18" t="s">
        <v>45</v>
      </c>
      <c r="N107" s="18" t="s">
        <v>46</v>
      </c>
      <c r="O107" s="18" t="s">
        <v>1163</v>
      </c>
      <c r="P107" s="18" t="s">
        <v>48</v>
      </c>
      <c r="Q107" s="18" t="s">
        <v>139</v>
      </c>
      <c r="R107" s="18" t="s">
        <v>140</v>
      </c>
      <c r="S107" s="18" t="s">
        <v>51</v>
      </c>
      <c r="T107" s="18" t="s">
        <v>52</v>
      </c>
      <c r="U107" s="18" t="s">
        <v>53</v>
      </c>
      <c r="V107" s="18" t="s">
        <v>54</v>
      </c>
      <c r="W107" s="21" t="s">
        <v>55</v>
      </c>
      <c r="X107" s="21" t="s">
        <v>57</v>
      </c>
      <c r="Y107" s="21" t="s">
        <v>56</v>
      </c>
      <c r="Z107" s="20">
        <v>6300000</v>
      </c>
      <c r="AA107" s="20">
        <v>0</v>
      </c>
      <c r="AB107" s="20">
        <v>0</v>
      </c>
      <c r="AC107" s="20">
        <v>0</v>
      </c>
      <c r="AD107" s="21" t="s">
        <v>2703</v>
      </c>
      <c r="AE107" s="21"/>
      <c r="AF107" s="21"/>
      <c r="AG107" s="21" t="s">
        <v>2704</v>
      </c>
      <c r="AH107" s="21"/>
      <c r="AI107" s="23"/>
      <c r="AJ107" s="21"/>
      <c r="AK107" s="23"/>
      <c r="AL107" s="21" t="s">
        <v>3011</v>
      </c>
      <c r="AM107" s="21" t="s">
        <v>1164</v>
      </c>
      <c r="AN107" s="21" t="s">
        <v>464</v>
      </c>
      <c r="AO107" s="21" t="s">
        <v>1165</v>
      </c>
      <c r="AP107" s="21" t="s">
        <v>2706</v>
      </c>
      <c r="AQ107" s="21"/>
      <c r="AR107" s="21" t="s">
        <v>1166</v>
      </c>
      <c r="AS107" s="21" t="s">
        <v>3009</v>
      </c>
      <c r="AT107" s="21" t="s">
        <v>2706</v>
      </c>
      <c r="AU107" s="18" t="s">
        <v>437</v>
      </c>
      <c r="AV107" s="18" t="s">
        <v>64</v>
      </c>
      <c r="AW107" s="18" t="s">
        <v>1167</v>
      </c>
      <c r="AX107" s="18" t="s">
        <v>1168</v>
      </c>
    </row>
    <row r="108" spans="1:50" ht="67.5" x14ac:dyDescent="0.25">
      <c r="A108" s="18" t="s">
        <v>3012</v>
      </c>
      <c r="B108" s="18" t="s">
        <v>2698</v>
      </c>
      <c r="C108" s="18" t="s">
        <v>3013</v>
      </c>
      <c r="D108" s="18" t="s">
        <v>2700</v>
      </c>
      <c r="E108" s="19">
        <v>7635600</v>
      </c>
      <c r="F108" s="19">
        <v>51699</v>
      </c>
      <c r="G108" s="20">
        <v>7583901</v>
      </c>
      <c r="H108" s="21" t="s">
        <v>2701</v>
      </c>
      <c r="I108" s="21" t="s">
        <v>2702</v>
      </c>
      <c r="J108" s="22" t="s">
        <v>42</v>
      </c>
      <c r="K108" s="18" t="s">
        <v>698</v>
      </c>
      <c r="L108" s="18" t="s">
        <v>699</v>
      </c>
      <c r="M108" s="18" t="s">
        <v>45</v>
      </c>
      <c r="N108" s="18" t="s">
        <v>46</v>
      </c>
      <c r="O108" s="18" t="s">
        <v>700</v>
      </c>
      <c r="P108" s="18" t="s">
        <v>48</v>
      </c>
      <c r="Q108" s="18" t="s">
        <v>97</v>
      </c>
      <c r="R108" s="18" t="s">
        <v>98</v>
      </c>
      <c r="S108" s="18" t="s">
        <v>51</v>
      </c>
      <c r="T108" s="18" t="s">
        <v>52</v>
      </c>
      <c r="U108" s="18" t="s">
        <v>53</v>
      </c>
      <c r="V108" s="18" t="s">
        <v>54</v>
      </c>
      <c r="W108" s="21" t="s">
        <v>55</v>
      </c>
      <c r="X108" s="21" t="s">
        <v>57</v>
      </c>
      <c r="Y108" s="21" t="s">
        <v>56</v>
      </c>
      <c r="Z108" s="20">
        <v>7635600</v>
      </c>
      <c r="AA108" s="20">
        <v>0</v>
      </c>
      <c r="AB108" s="20">
        <v>0</v>
      </c>
      <c r="AC108" s="20">
        <v>0</v>
      </c>
      <c r="AD108" s="21" t="s">
        <v>2703</v>
      </c>
      <c r="AE108" s="21"/>
      <c r="AF108" s="21"/>
      <c r="AG108" s="21" t="s">
        <v>2704</v>
      </c>
      <c r="AH108" s="21"/>
      <c r="AI108" s="23"/>
      <c r="AJ108" s="21"/>
      <c r="AK108" s="23"/>
      <c r="AL108" s="21" t="s">
        <v>3014</v>
      </c>
      <c r="AM108" s="21" t="s">
        <v>701</v>
      </c>
      <c r="AN108" s="21" t="s">
        <v>702</v>
      </c>
      <c r="AO108" s="21" t="s">
        <v>703</v>
      </c>
      <c r="AP108" s="21" t="s">
        <v>2706</v>
      </c>
      <c r="AQ108" s="21"/>
      <c r="AR108" s="21" t="s">
        <v>704</v>
      </c>
      <c r="AS108" s="21" t="s">
        <v>3012</v>
      </c>
      <c r="AT108" s="21" t="s">
        <v>2706</v>
      </c>
      <c r="AU108" s="18" t="s">
        <v>437</v>
      </c>
      <c r="AV108" s="18" t="s">
        <v>64</v>
      </c>
      <c r="AW108" s="18" t="s">
        <v>705</v>
      </c>
      <c r="AX108" s="18" t="s">
        <v>706</v>
      </c>
    </row>
    <row r="109" spans="1:50" ht="67.5" x14ac:dyDescent="0.25">
      <c r="A109" s="18" t="s">
        <v>3015</v>
      </c>
      <c r="B109" s="18" t="s">
        <v>2698</v>
      </c>
      <c r="C109" s="18" t="s">
        <v>3016</v>
      </c>
      <c r="D109" s="18" t="s">
        <v>2700</v>
      </c>
      <c r="E109" s="19">
        <v>6300000</v>
      </c>
      <c r="F109" s="19">
        <v>42656</v>
      </c>
      <c r="G109" s="20">
        <v>6257344</v>
      </c>
      <c r="H109" s="21" t="s">
        <v>2701</v>
      </c>
      <c r="I109" s="21" t="s">
        <v>2702</v>
      </c>
      <c r="J109" s="22" t="s">
        <v>42</v>
      </c>
      <c r="K109" s="18" t="s">
        <v>398</v>
      </c>
      <c r="L109" s="18" t="s">
        <v>399</v>
      </c>
      <c r="M109" s="18" t="s">
        <v>45</v>
      </c>
      <c r="N109" s="18" t="s">
        <v>46</v>
      </c>
      <c r="O109" s="18" t="s">
        <v>400</v>
      </c>
      <c r="P109" s="18" t="s">
        <v>48</v>
      </c>
      <c r="Q109" s="18" t="s">
        <v>139</v>
      </c>
      <c r="R109" s="18" t="s">
        <v>140</v>
      </c>
      <c r="S109" s="18" t="s">
        <v>51</v>
      </c>
      <c r="T109" s="18" t="s">
        <v>52</v>
      </c>
      <c r="U109" s="18" t="s">
        <v>53</v>
      </c>
      <c r="V109" s="18" t="s">
        <v>54</v>
      </c>
      <c r="W109" s="21" t="s">
        <v>55</v>
      </c>
      <c r="X109" s="21" t="s">
        <v>57</v>
      </c>
      <c r="Y109" s="21" t="s">
        <v>56</v>
      </c>
      <c r="Z109" s="20">
        <v>6300000</v>
      </c>
      <c r="AA109" s="20">
        <v>0</v>
      </c>
      <c r="AB109" s="20">
        <v>0</v>
      </c>
      <c r="AC109" s="20">
        <v>0</v>
      </c>
      <c r="AD109" s="21" t="s">
        <v>2703</v>
      </c>
      <c r="AE109" s="21"/>
      <c r="AF109" s="21"/>
      <c r="AG109" s="21" t="s">
        <v>2704</v>
      </c>
      <c r="AH109" s="21"/>
      <c r="AI109" s="23"/>
      <c r="AJ109" s="21"/>
      <c r="AK109" s="23"/>
      <c r="AL109" s="21" t="s">
        <v>3017</v>
      </c>
      <c r="AM109" s="21" t="s">
        <v>401</v>
      </c>
      <c r="AN109" s="21" t="s">
        <v>402</v>
      </c>
      <c r="AO109" s="21" t="s">
        <v>403</v>
      </c>
      <c r="AP109" s="21" t="s">
        <v>2706</v>
      </c>
      <c r="AQ109" s="21"/>
      <c r="AR109" s="21" t="s">
        <v>404</v>
      </c>
      <c r="AS109" s="21" t="s">
        <v>3015</v>
      </c>
      <c r="AT109" s="21" t="s">
        <v>2706</v>
      </c>
      <c r="AU109" s="18" t="s">
        <v>405</v>
      </c>
      <c r="AV109" s="18" t="s">
        <v>64</v>
      </c>
      <c r="AW109" s="18" t="s">
        <v>406</v>
      </c>
      <c r="AX109" s="18" t="s">
        <v>407</v>
      </c>
    </row>
    <row r="110" spans="1:50" ht="67.5" x14ac:dyDescent="0.25">
      <c r="A110" s="18" t="s">
        <v>3018</v>
      </c>
      <c r="B110" s="18" t="s">
        <v>2698</v>
      </c>
      <c r="C110" s="18" t="s">
        <v>3019</v>
      </c>
      <c r="D110" s="18" t="s">
        <v>2700</v>
      </c>
      <c r="E110" s="19">
        <v>7500000</v>
      </c>
      <c r="F110" s="19">
        <v>149147</v>
      </c>
      <c r="G110" s="20">
        <v>7350853</v>
      </c>
      <c r="H110" s="21" t="s">
        <v>2701</v>
      </c>
      <c r="I110" s="21" t="s">
        <v>2702</v>
      </c>
      <c r="J110" s="22" t="s">
        <v>42</v>
      </c>
      <c r="K110" s="18" t="s">
        <v>2125</v>
      </c>
      <c r="L110" s="18" t="s">
        <v>2126</v>
      </c>
      <c r="M110" s="18" t="s">
        <v>45</v>
      </c>
      <c r="N110" s="18" t="s">
        <v>46</v>
      </c>
      <c r="O110" s="18" t="s">
        <v>2127</v>
      </c>
      <c r="P110" s="18" t="s">
        <v>48</v>
      </c>
      <c r="Q110" s="18" t="s">
        <v>865</v>
      </c>
      <c r="R110" s="18" t="s">
        <v>866</v>
      </c>
      <c r="S110" s="18" t="s">
        <v>51</v>
      </c>
      <c r="T110" s="18" t="s">
        <v>52</v>
      </c>
      <c r="U110" s="18" t="s">
        <v>53</v>
      </c>
      <c r="V110" s="18" t="s">
        <v>54</v>
      </c>
      <c r="W110" s="21" t="s">
        <v>55</v>
      </c>
      <c r="X110" s="21" t="s">
        <v>57</v>
      </c>
      <c r="Y110" s="21" t="s">
        <v>56</v>
      </c>
      <c r="Z110" s="20">
        <v>7500000</v>
      </c>
      <c r="AA110" s="20">
        <v>0</v>
      </c>
      <c r="AB110" s="20">
        <v>0</v>
      </c>
      <c r="AC110" s="20">
        <v>0</v>
      </c>
      <c r="AD110" s="21" t="s">
        <v>2703</v>
      </c>
      <c r="AE110" s="21"/>
      <c r="AF110" s="21"/>
      <c r="AG110" s="21" t="s">
        <v>2704</v>
      </c>
      <c r="AH110" s="21"/>
      <c r="AI110" s="23"/>
      <c r="AJ110" s="21"/>
      <c r="AK110" s="23"/>
      <c r="AL110" s="21" t="s">
        <v>3020</v>
      </c>
      <c r="AM110" s="21" t="s">
        <v>2128</v>
      </c>
      <c r="AN110" s="21" t="s">
        <v>2129</v>
      </c>
      <c r="AO110" s="21" t="s">
        <v>2130</v>
      </c>
      <c r="AP110" s="21" t="s">
        <v>2706</v>
      </c>
      <c r="AQ110" s="21"/>
      <c r="AR110" s="21" t="s">
        <v>2131</v>
      </c>
      <c r="AS110" s="21" t="s">
        <v>3018</v>
      </c>
      <c r="AT110" s="21" t="s">
        <v>2706</v>
      </c>
      <c r="AU110" s="18" t="s">
        <v>1021</v>
      </c>
      <c r="AV110" s="18" t="s">
        <v>64</v>
      </c>
      <c r="AW110" s="18" t="s">
        <v>2132</v>
      </c>
      <c r="AX110" s="18" t="s">
        <v>2133</v>
      </c>
    </row>
    <row r="111" spans="1:50" ht="67.5" x14ac:dyDescent="0.25">
      <c r="A111" s="18" t="s">
        <v>3021</v>
      </c>
      <c r="B111" s="18" t="s">
        <v>2698</v>
      </c>
      <c r="C111" s="18" t="s">
        <v>2782</v>
      </c>
      <c r="D111" s="18" t="s">
        <v>2700</v>
      </c>
      <c r="E111" s="19">
        <v>9000000</v>
      </c>
      <c r="F111" s="19">
        <v>347092</v>
      </c>
      <c r="G111" s="20">
        <v>8652908</v>
      </c>
      <c r="H111" s="21" t="s">
        <v>2701</v>
      </c>
      <c r="I111" s="21" t="s">
        <v>2702</v>
      </c>
      <c r="J111" s="22" t="s">
        <v>42</v>
      </c>
      <c r="K111" s="18" t="s">
        <v>1356</v>
      </c>
      <c r="L111" s="18" t="s">
        <v>1357</v>
      </c>
      <c r="M111" s="18" t="s">
        <v>45</v>
      </c>
      <c r="N111" s="18" t="s">
        <v>46</v>
      </c>
      <c r="O111" s="18" t="s">
        <v>1358</v>
      </c>
      <c r="P111" s="18" t="s">
        <v>48</v>
      </c>
      <c r="Q111" s="18" t="s">
        <v>794</v>
      </c>
      <c r="R111" s="18" t="s">
        <v>795</v>
      </c>
      <c r="S111" s="18" t="s">
        <v>51</v>
      </c>
      <c r="T111" s="18" t="s">
        <v>52</v>
      </c>
      <c r="U111" s="18" t="s">
        <v>345</v>
      </c>
      <c r="V111" s="18" t="s">
        <v>346</v>
      </c>
      <c r="W111" s="21" t="s">
        <v>55</v>
      </c>
      <c r="X111" s="21" t="s">
        <v>57</v>
      </c>
      <c r="Y111" s="21" t="s">
        <v>56</v>
      </c>
      <c r="Z111" s="20">
        <v>9000000</v>
      </c>
      <c r="AA111" s="20">
        <v>0</v>
      </c>
      <c r="AB111" s="20">
        <v>0</v>
      </c>
      <c r="AC111" s="20">
        <v>0</v>
      </c>
      <c r="AD111" s="21" t="s">
        <v>2703</v>
      </c>
      <c r="AE111" s="21"/>
      <c r="AF111" s="21"/>
      <c r="AG111" s="21" t="s">
        <v>2704</v>
      </c>
      <c r="AH111" s="21"/>
      <c r="AI111" s="23"/>
      <c r="AJ111" s="21"/>
      <c r="AK111" s="23"/>
      <c r="AL111" s="21" t="s">
        <v>3022</v>
      </c>
      <c r="AM111" s="21" t="s">
        <v>1359</v>
      </c>
      <c r="AN111" s="21" t="s">
        <v>1360</v>
      </c>
      <c r="AO111" s="21" t="s">
        <v>627</v>
      </c>
      <c r="AP111" s="21" t="s">
        <v>2706</v>
      </c>
      <c r="AQ111" s="21"/>
      <c r="AR111" s="21" t="s">
        <v>1361</v>
      </c>
      <c r="AS111" s="21" t="s">
        <v>3021</v>
      </c>
      <c r="AT111" s="21" t="s">
        <v>2706</v>
      </c>
      <c r="AU111" s="18" t="s">
        <v>426</v>
      </c>
      <c r="AV111" s="18" t="s">
        <v>64</v>
      </c>
      <c r="AW111" s="18" t="s">
        <v>1362</v>
      </c>
      <c r="AX111" s="18" t="s">
        <v>1363</v>
      </c>
    </row>
    <row r="112" spans="1:50" ht="67.5" x14ac:dyDescent="0.25">
      <c r="A112" s="18" t="s">
        <v>3023</v>
      </c>
      <c r="B112" s="18" t="s">
        <v>2698</v>
      </c>
      <c r="C112" s="18" t="s">
        <v>2779</v>
      </c>
      <c r="D112" s="18" t="s">
        <v>2700</v>
      </c>
      <c r="E112" s="19">
        <v>4300000</v>
      </c>
      <c r="F112" s="19">
        <v>29114</v>
      </c>
      <c r="G112" s="20">
        <v>4270886</v>
      </c>
      <c r="H112" s="21" t="s">
        <v>2701</v>
      </c>
      <c r="I112" s="21" t="s">
        <v>2702</v>
      </c>
      <c r="J112" s="22" t="s">
        <v>42</v>
      </c>
      <c r="K112" s="18" t="s">
        <v>1015</v>
      </c>
      <c r="L112" s="18" t="s">
        <v>1016</v>
      </c>
      <c r="M112" s="18" t="s">
        <v>45</v>
      </c>
      <c r="N112" s="18" t="s">
        <v>46</v>
      </c>
      <c r="O112" s="18" t="s">
        <v>1017</v>
      </c>
      <c r="P112" s="18" t="s">
        <v>48</v>
      </c>
      <c r="Q112" s="18" t="s">
        <v>112</v>
      </c>
      <c r="R112" s="18" t="s">
        <v>113</v>
      </c>
      <c r="S112" s="18" t="s">
        <v>51</v>
      </c>
      <c r="T112" s="18" t="s">
        <v>52</v>
      </c>
      <c r="U112" s="18" t="s">
        <v>53</v>
      </c>
      <c r="V112" s="18" t="s">
        <v>54</v>
      </c>
      <c r="W112" s="21" t="s">
        <v>55</v>
      </c>
      <c r="X112" s="21" t="s">
        <v>57</v>
      </c>
      <c r="Y112" s="21" t="s">
        <v>56</v>
      </c>
      <c r="Z112" s="20">
        <v>4300000</v>
      </c>
      <c r="AA112" s="20">
        <v>0</v>
      </c>
      <c r="AB112" s="20">
        <v>0</v>
      </c>
      <c r="AC112" s="20">
        <v>0</v>
      </c>
      <c r="AD112" s="21" t="s">
        <v>2703</v>
      </c>
      <c r="AE112" s="21"/>
      <c r="AF112" s="21"/>
      <c r="AG112" s="21" t="s">
        <v>2704</v>
      </c>
      <c r="AH112" s="21"/>
      <c r="AI112" s="23"/>
      <c r="AJ112" s="21"/>
      <c r="AK112" s="23"/>
      <c r="AL112" s="21" t="s">
        <v>3024</v>
      </c>
      <c r="AM112" s="21" t="s">
        <v>1018</v>
      </c>
      <c r="AN112" s="21" t="s">
        <v>837</v>
      </c>
      <c r="AO112" s="21" t="s">
        <v>1019</v>
      </c>
      <c r="AP112" s="21" t="s">
        <v>2706</v>
      </c>
      <c r="AQ112" s="21"/>
      <c r="AR112" s="21" t="s">
        <v>1020</v>
      </c>
      <c r="AS112" s="21" t="s">
        <v>3023</v>
      </c>
      <c r="AT112" s="21" t="s">
        <v>2706</v>
      </c>
      <c r="AU112" s="18" t="s">
        <v>1021</v>
      </c>
      <c r="AV112" s="18" t="s">
        <v>64</v>
      </c>
      <c r="AW112" s="18" t="s">
        <v>1022</v>
      </c>
      <c r="AX112" s="18" t="s">
        <v>1023</v>
      </c>
    </row>
    <row r="113" spans="1:50" ht="67.5" x14ac:dyDescent="0.25">
      <c r="A113" s="18" t="s">
        <v>3025</v>
      </c>
      <c r="B113" s="18" t="s">
        <v>2698</v>
      </c>
      <c r="C113" s="18" t="s">
        <v>3026</v>
      </c>
      <c r="D113" s="18" t="s">
        <v>2700</v>
      </c>
      <c r="E113" s="19">
        <v>5500000</v>
      </c>
      <c r="F113" s="19">
        <v>37239</v>
      </c>
      <c r="G113" s="20">
        <v>5462761</v>
      </c>
      <c r="H113" s="21" t="s">
        <v>2701</v>
      </c>
      <c r="I113" s="21" t="s">
        <v>2702</v>
      </c>
      <c r="J113" s="22" t="s">
        <v>42</v>
      </c>
      <c r="K113" s="18" t="s">
        <v>1456</v>
      </c>
      <c r="L113" s="18" t="s">
        <v>1457</v>
      </c>
      <c r="M113" s="18" t="s">
        <v>45</v>
      </c>
      <c r="N113" s="18" t="s">
        <v>46</v>
      </c>
      <c r="O113" s="18" t="s">
        <v>1458</v>
      </c>
      <c r="P113" s="18" t="s">
        <v>48</v>
      </c>
      <c r="Q113" s="18" t="s">
        <v>126</v>
      </c>
      <c r="R113" s="18" t="s">
        <v>127</v>
      </c>
      <c r="S113" s="18" t="s">
        <v>51</v>
      </c>
      <c r="T113" s="18" t="s">
        <v>52</v>
      </c>
      <c r="U113" s="18" t="s">
        <v>53</v>
      </c>
      <c r="V113" s="18" t="s">
        <v>54</v>
      </c>
      <c r="W113" s="21" t="s">
        <v>55</v>
      </c>
      <c r="X113" s="21" t="s">
        <v>57</v>
      </c>
      <c r="Y113" s="21" t="s">
        <v>56</v>
      </c>
      <c r="Z113" s="20">
        <v>5500000</v>
      </c>
      <c r="AA113" s="20">
        <v>0</v>
      </c>
      <c r="AB113" s="20">
        <v>0</v>
      </c>
      <c r="AC113" s="20">
        <v>0</v>
      </c>
      <c r="AD113" s="21" t="s">
        <v>2703</v>
      </c>
      <c r="AE113" s="21"/>
      <c r="AF113" s="21"/>
      <c r="AG113" s="21" t="s">
        <v>2704</v>
      </c>
      <c r="AH113" s="21"/>
      <c r="AI113" s="23"/>
      <c r="AJ113" s="21"/>
      <c r="AK113" s="23"/>
      <c r="AL113" s="21" t="s">
        <v>3027</v>
      </c>
      <c r="AM113" s="21" t="s">
        <v>1459</v>
      </c>
      <c r="AN113" s="21" t="s">
        <v>1460</v>
      </c>
      <c r="AO113" s="21" t="s">
        <v>454</v>
      </c>
      <c r="AP113" s="21" t="s">
        <v>2706</v>
      </c>
      <c r="AQ113" s="21"/>
      <c r="AR113" s="21" t="s">
        <v>1461</v>
      </c>
      <c r="AS113" s="21" t="s">
        <v>3025</v>
      </c>
      <c r="AT113" s="21" t="s">
        <v>2706</v>
      </c>
      <c r="AU113" s="18" t="s">
        <v>1021</v>
      </c>
      <c r="AV113" s="18" t="s">
        <v>64</v>
      </c>
      <c r="AW113" s="18" t="s">
        <v>1462</v>
      </c>
      <c r="AX113" s="18" t="s">
        <v>1463</v>
      </c>
    </row>
    <row r="114" spans="1:50" ht="81" x14ac:dyDescent="0.25">
      <c r="A114" s="18" t="s">
        <v>3028</v>
      </c>
      <c r="B114" s="18" t="s">
        <v>2698</v>
      </c>
      <c r="C114" s="18" t="s">
        <v>3029</v>
      </c>
      <c r="D114" s="18" t="s">
        <v>2700</v>
      </c>
      <c r="E114" s="19">
        <v>3625000</v>
      </c>
      <c r="F114" s="19">
        <v>21321</v>
      </c>
      <c r="G114" s="20">
        <v>3603679</v>
      </c>
      <c r="H114" s="21" t="s">
        <v>2701</v>
      </c>
      <c r="I114" s="21" t="s">
        <v>2702</v>
      </c>
      <c r="J114" s="22" t="s">
        <v>42</v>
      </c>
      <c r="K114" s="18" t="s">
        <v>1501</v>
      </c>
      <c r="L114" s="18" t="s">
        <v>1502</v>
      </c>
      <c r="M114" s="18" t="s">
        <v>45</v>
      </c>
      <c r="N114" s="18" t="s">
        <v>46</v>
      </c>
      <c r="O114" s="18" t="s">
        <v>1503</v>
      </c>
      <c r="P114" s="18" t="s">
        <v>48</v>
      </c>
      <c r="Q114" s="18" t="s">
        <v>49</v>
      </c>
      <c r="R114" s="18" t="s">
        <v>50</v>
      </c>
      <c r="S114" s="18" t="s">
        <v>51</v>
      </c>
      <c r="T114" s="18" t="s">
        <v>52</v>
      </c>
      <c r="U114" s="18" t="s">
        <v>53</v>
      </c>
      <c r="V114" s="18" t="s">
        <v>54</v>
      </c>
      <c r="W114" s="21" t="s">
        <v>55</v>
      </c>
      <c r="X114" s="21" t="s">
        <v>57</v>
      </c>
      <c r="Y114" s="21" t="s">
        <v>56</v>
      </c>
      <c r="Z114" s="20">
        <v>3625000</v>
      </c>
      <c r="AA114" s="20">
        <v>0</v>
      </c>
      <c r="AB114" s="20">
        <v>0</v>
      </c>
      <c r="AC114" s="20">
        <v>0</v>
      </c>
      <c r="AD114" s="21" t="s">
        <v>2703</v>
      </c>
      <c r="AE114" s="21"/>
      <c r="AF114" s="21"/>
      <c r="AG114" s="21" t="s">
        <v>2704</v>
      </c>
      <c r="AH114" s="21"/>
      <c r="AI114" s="23"/>
      <c r="AJ114" s="21"/>
      <c r="AK114" s="23"/>
      <c r="AL114" s="21" t="s">
        <v>3030</v>
      </c>
      <c r="AM114" s="21" t="s">
        <v>1504</v>
      </c>
      <c r="AN114" s="21" t="s">
        <v>1505</v>
      </c>
      <c r="AO114" s="21" t="s">
        <v>1506</v>
      </c>
      <c r="AP114" s="21" t="s">
        <v>2706</v>
      </c>
      <c r="AQ114" s="21"/>
      <c r="AR114" s="21" t="s">
        <v>1507</v>
      </c>
      <c r="AS114" s="21" t="s">
        <v>3028</v>
      </c>
      <c r="AT114" s="21" t="s">
        <v>2706</v>
      </c>
      <c r="AU114" s="18" t="s">
        <v>620</v>
      </c>
      <c r="AV114" s="18" t="s">
        <v>64</v>
      </c>
      <c r="AW114" s="18" t="s">
        <v>1508</v>
      </c>
      <c r="AX114" s="18" t="s">
        <v>1509</v>
      </c>
    </row>
    <row r="115" spans="1:50" ht="67.5" x14ac:dyDescent="0.25">
      <c r="A115" s="18" t="s">
        <v>3031</v>
      </c>
      <c r="B115" s="18" t="s">
        <v>2698</v>
      </c>
      <c r="C115" s="18" t="s">
        <v>3032</v>
      </c>
      <c r="D115" s="18" t="s">
        <v>2700</v>
      </c>
      <c r="E115" s="19">
        <v>2850000</v>
      </c>
      <c r="F115" s="19">
        <v>16762</v>
      </c>
      <c r="G115" s="20">
        <v>2833238</v>
      </c>
      <c r="H115" s="21" t="s">
        <v>2701</v>
      </c>
      <c r="I115" s="21" t="s">
        <v>2702</v>
      </c>
      <c r="J115" s="22" t="s">
        <v>42</v>
      </c>
      <c r="K115" s="18" t="s">
        <v>1945</v>
      </c>
      <c r="L115" s="18" t="s">
        <v>1946</v>
      </c>
      <c r="M115" s="18" t="s">
        <v>45</v>
      </c>
      <c r="N115" s="18" t="s">
        <v>46</v>
      </c>
      <c r="O115" s="18" t="s">
        <v>1947</v>
      </c>
      <c r="P115" s="18" t="s">
        <v>48</v>
      </c>
      <c r="Q115" s="18" t="s">
        <v>97</v>
      </c>
      <c r="R115" s="18" t="s">
        <v>98</v>
      </c>
      <c r="S115" s="18" t="s">
        <v>51</v>
      </c>
      <c r="T115" s="18" t="s">
        <v>52</v>
      </c>
      <c r="U115" s="18" t="s">
        <v>53</v>
      </c>
      <c r="V115" s="18" t="s">
        <v>54</v>
      </c>
      <c r="W115" s="21" t="s">
        <v>55</v>
      </c>
      <c r="X115" s="21" t="s">
        <v>57</v>
      </c>
      <c r="Y115" s="21" t="s">
        <v>56</v>
      </c>
      <c r="Z115" s="20">
        <v>2850000</v>
      </c>
      <c r="AA115" s="20">
        <v>0</v>
      </c>
      <c r="AB115" s="20">
        <v>0</v>
      </c>
      <c r="AC115" s="20">
        <v>0</v>
      </c>
      <c r="AD115" s="21" t="s">
        <v>2703</v>
      </c>
      <c r="AE115" s="21"/>
      <c r="AF115" s="21"/>
      <c r="AG115" s="21" t="s">
        <v>2704</v>
      </c>
      <c r="AH115" s="21"/>
      <c r="AI115" s="23"/>
      <c r="AJ115" s="21"/>
      <c r="AK115" s="23"/>
      <c r="AL115" s="21" t="s">
        <v>3033</v>
      </c>
      <c r="AM115" s="21" t="s">
        <v>1948</v>
      </c>
      <c r="AN115" s="21" t="s">
        <v>1949</v>
      </c>
      <c r="AO115" s="21" t="s">
        <v>1551</v>
      </c>
      <c r="AP115" s="21" t="s">
        <v>2706</v>
      </c>
      <c r="AQ115" s="21"/>
      <c r="AR115" s="21" t="s">
        <v>1950</v>
      </c>
      <c r="AS115" s="21" t="s">
        <v>3031</v>
      </c>
      <c r="AT115" s="21" t="s">
        <v>2706</v>
      </c>
      <c r="AU115" s="18" t="s">
        <v>799</v>
      </c>
      <c r="AV115" s="18" t="s">
        <v>64</v>
      </c>
      <c r="AW115" s="18" t="s">
        <v>1951</v>
      </c>
      <c r="AX115" s="18" t="s">
        <v>1952</v>
      </c>
    </row>
    <row r="116" spans="1:50" ht="67.5" x14ac:dyDescent="0.25">
      <c r="A116" s="18" t="s">
        <v>3034</v>
      </c>
      <c r="B116" s="18" t="s">
        <v>2698</v>
      </c>
      <c r="C116" s="18" t="s">
        <v>3035</v>
      </c>
      <c r="D116" s="18" t="s">
        <v>2700</v>
      </c>
      <c r="E116" s="19">
        <v>3100000</v>
      </c>
      <c r="F116" s="19">
        <v>20989</v>
      </c>
      <c r="G116" s="20">
        <v>3079011</v>
      </c>
      <c r="H116" s="21" t="s">
        <v>2701</v>
      </c>
      <c r="I116" s="21" t="s">
        <v>2702</v>
      </c>
      <c r="J116" s="22" t="s">
        <v>42</v>
      </c>
      <c r="K116" s="18" t="s">
        <v>760</v>
      </c>
      <c r="L116" s="18" t="s">
        <v>761</v>
      </c>
      <c r="M116" s="18" t="s">
        <v>45</v>
      </c>
      <c r="N116" s="18" t="s">
        <v>46</v>
      </c>
      <c r="O116" s="18" t="s">
        <v>762</v>
      </c>
      <c r="P116" s="18" t="s">
        <v>48</v>
      </c>
      <c r="Q116" s="18" t="s">
        <v>139</v>
      </c>
      <c r="R116" s="18" t="s">
        <v>140</v>
      </c>
      <c r="S116" s="18" t="s">
        <v>51</v>
      </c>
      <c r="T116" s="18" t="s">
        <v>52</v>
      </c>
      <c r="U116" s="18" t="s">
        <v>53</v>
      </c>
      <c r="V116" s="18" t="s">
        <v>54</v>
      </c>
      <c r="W116" s="21" t="s">
        <v>55</v>
      </c>
      <c r="X116" s="21" t="s">
        <v>57</v>
      </c>
      <c r="Y116" s="21" t="s">
        <v>56</v>
      </c>
      <c r="Z116" s="20">
        <v>3100000</v>
      </c>
      <c r="AA116" s="20">
        <v>0</v>
      </c>
      <c r="AB116" s="20">
        <v>0</v>
      </c>
      <c r="AC116" s="20">
        <v>0</v>
      </c>
      <c r="AD116" s="21" t="s">
        <v>2703</v>
      </c>
      <c r="AE116" s="21"/>
      <c r="AF116" s="21"/>
      <c r="AG116" s="21" t="s">
        <v>2704</v>
      </c>
      <c r="AH116" s="21"/>
      <c r="AI116" s="23"/>
      <c r="AJ116" s="21"/>
      <c r="AK116" s="23"/>
      <c r="AL116" s="21" t="s">
        <v>3036</v>
      </c>
      <c r="AM116" s="21" t="s">
        <v>763</v>
      </c>
      <c r="AN116" s="21" t="s">
        <v>764</v>
      </c>
      <c r="AO116" s="21" t="s">
        <v>765</v>
      </c>
      <c r="AP116" s="21" t="s">
        <v>2706</v>
      </c>
      <c r="AQ116" s="21"/>
      <c r="AR116" s="21" t="s">
        <v>766</v>
      </c>
      <c r="AS116" s="21" t="s">
        <v>3034</v>
      </c>
      <c r="AT116" s="21" t="s">
        <v>2706</v>
      </c>
      <c r="AU116" s="18" t="s">
        <v>767</v>
      </c>
      <c r="AV116" s="18" t="s">
        <v>64</v>
      </c>
      <c r="AW116" s="18" t="s">
        <v>768</v>
      </c>
      <c r="AX116" s="18" t="s">
        <v>769</v>
      </c>
    </row>
    <row r="117" spans="1:50" ht="67.5" x14ac:dyDescent="0.25">
      <c r="A117" s="18" t="s">
        <v>3037</v>
      </c>
      <c r="B117" s="18" t="s">
        <v>2698</v>
      </c>
      <c r="C117" s="18" t="s">
        <v>3038</v>
      </c>
      <c r="D117" s="18" t="s">
        <v>2700</v>
      </c>
      <c r="E117" s="19">
        <v>5800000</v>
      </c>
      <c r="F117" s="19">
        <v>39270</v>
      </c>
      <c r="G117" s="20">
        <v>5760730</v>
      </c>
      <c r="H117" s="21" t="s">
        <v>2701</v>
      </c>
      <c r="I117" s="21" t="s">
        <v>2702</v>
      </c>
      <c r="J117" s="22" t="s">
        <v>42</v>
      </c>
      <c r="K117" s="18" t="s">
        <v>1825</v>
      </c>
      <c r="L117" s="18" t="s">
        <v>1826</v>
      </c>
      <c r="M117" s="18" t="s">
        <v>45</v>
      </c>
      <c r="N117" s="18" t="s">
        <v>46</v>
      </c>
      <c r="O117" s="18" t="s">
        <v>1827</v>
      </c>
      <c r="P117" s="18" t="s">
        <v>48</v>
      </c>
      <c r="Q117" s="18" t="s">
        <v>139</v>
      </c>
      <c r="R117" s="18" t="s">
        <v>140</v>
      </c>
      <c r="S117" s="18" t="s">
        <v>51</v>
      </c>
      <c r="T117" s="18" t="s">
        <v>52</v>
      </c>
      <c r="U117" s="18" t="s">
        <v>53</v>
      </c>
      <c r="V117" s="18" t="s">
        <v>54</v>
      </c>
      <c r="W117" s="21" t="s">
        <v>55</v>
      </c>
      <c r="X117" s="21" t="s">
        <v>57</v>
      </c>
      <c r="Y117" s="21" t="s">
        <v>56</v>
      </c>
      <c r="Z117" s="20">
        <v>5800000</v>
      </c>
      <c r="AA117" s="20">
        <v>0</v>
      </c>
      <c r="AB117" s="20">
        <v>0</v>
      </c>
      <c r="AC117" s="20">
        <v>0</v>
      </c>
      <c r="AD117" s="21" t="s">
        <v>2703</v>
      </c>
      <c r="AE117" s="21"/>
      <c r="AF117" s="21"/>
      <c r="AG117" s="21" t="s">
        <v>2704</v>
      </c>
      <c r="AH117" s="21"/>
      <c r="AI117" s="23"/>
      <c r="AJ117" s="21"/>
      <c r="AK117" s="23"/>
      <c r="AL117" s="21" t="s">
        <v>3039</v>
      </c>
      <c r="AM117" s="21" t="s">
        <v>1828</v>
      </c>
      <c r="AN117" s="21" t="s">
        <v>939</v>
      </c>
      <c r="AO117" s="21" t="s">
        <v>1745</v>
      </c>
      <c r="AP117" s="21" t="s">
        <v>2706</v>
      </c>
      <c r="AQ117" s="21"/>
      <c r="AR117" s="21" t="s">
        <v>1829</v>
      </c>
      <c r="AS117" s="21" t="s">
        <v>3037</v>
      </c>
      <c r="AT117" s="21" t="s">
        <v>2706</v>
      </c>
      <c r="AU117" s="18" t="s">
        <v>726</v>
      </c>
      <c r="AV117" s="18" t="s">
        <v>64</v>
      </c>
      <c r="AW117" s="18" t="s">
        <v>1830</v>
      </c>
      <c r="AX117" s="18" t="s">
        <v>1831</v>
      </c>
    </row>
    <row r="118" spans="1:50" ht="67.5" x14ac:dyDescent="0.25">
      <c r="A118" s="18" t="s">
        <v>3040</v>
      </c>
      <c r="B118" s="18" t="s">
        <v>2698</v>
      </c>
      <c r="C118" s="18" t="s">
        <v>3041</v>
      </c>
      <c r="D118" s="18" t="s">
        <v>2700</v>
      </c>
      <c r="E118" s="19">
        <v>2850000</v>
      </c>
      <c r="F118" s="19">
        <v>16762</v>
      </c>
      <c r="G118" s="20">
        <v>2833238</v>
      </c>
      <c r="H118" s="21" t="s">
        <v>2701</v>
      </c>
      <c r="I118" s="21" t="s">
        <v>2702</v>
      </c>
      <c r="J118" s="22" t="s">
        <v>42</v>
      </c>
      <c r="K118" s="18" t="s">
        <v>2073</v>
      </c>
      <c r="L118" s="18" t="s">
        <v>2074</v>
      </c>
      <c r="M118" s="18" t="s">
        <v>45</v>
      </c>
      <c r="N118" s="18" t="s">
        <v>46</v>
      </c>
      <c r="O118" s="18" t="s">
        <v>2075</v>
      </c>
      <c r="P118" s="18" t="s">
        <v>48</v>
      </c>
      <c r="Q118" s="18" t="s">
        <v>139</v>
      </c>
      <c r="R118" s="18" t="s">
        <v>140</v>
      </c>
      <c r="S118" s="18" t="s">
        <v>51</v>
      </c>
      <c r="T118" s="18" t="s">
        <v>52</v>
      </c>
      <c r="U118" s="18" t="s">
        <v>53</v>
      </c>
      <c r="V118" s="18" t="s">
        <v>54</v>
      </c>
      <c r="W118" s="21" t="s">
        <v>55</v>
      </c>
      <c r="X118" s="21" t="s">
        <v>57</v>
      </c>
      <c r="Y118" s="21" t="s">
        <v>56</v>
      </c>
      <c r="Z118" s="20">
        <v>2850000</v>
      </c>
      <c r="AA118" s="20">
        <v>0</v>
      </c>
      <c r="AB118" s="20">
        <v>0</v>
      </c>
      <c r="AC118" s="20">
        <v>0</v>
      </c>
      <c r="AD118" s="21" t="s">
        <v>2703</v>
      </c>
      <c r="AE118" s="21"/>
      <c r="AF118" s="21"/>
      <c r="AG118" s="21" t="s">
        <v>2704</v>
      </c>
      <c r="AH118" s="21"/>
      <c r="AI118" s="23"/>
      <c r="AJ118" s="21"/>
      <c r="AK118" s="23"/>
      <c r="AL118" s="21" t="s">
        <v>3042</v>
      </c>
      <c r="AM118" s="21" t="s">
        <v>2076</v>
      </c>
      <c r="AN118" s="21" t="s">
        <v>1674</v>
      </c>
      <c r="AO118" s="21" t="s">
        <v>2077</v>
      </c>
      <c r="AP118" s="21" t="s">
        <v>2706</v>
      </c>
      <c r="AQ118" s="21"/>
      <c r="AR118" s="21" t="s">
        <v>2078</v>
      </c>
      <c r="AS118" s="21" t="s">
        <v>3040</v>
      </c>
      <c r="AT118" s="21" t="s">
        <v>2706</v>
      </c>
      <c r="AU118" s="18" t="s">
        <v>426</v>
      </c>
      <c r="AV118" s="18" t="s">
        <v>64</v>
      </c>
      <c r="AW118" s="18" t="s">
        <v>2079</v>
      </c>
      <c r="AX118" s="18" t="s">
        <v>2080</v>
      </c>
    </row>
    <row r="119" spans="1:50" ht="67.5" x14ac:dyDescent="0.25">
      <c r="A119" s="18" t="s">
        <v>3043</v>
      </c>
      <c r="B119" s="18" t="s">
        <v>2698</v>
      </c>
      <c r="C119" s="18" t="s">
        <v>3044</v>
      </c>
      <c r="D119" s="18" t="s">
        <v>2700</v>
      </c>
      <c r="E119" s="19">
        <v>6000000</v>
      </c>
      <c r="F119" s="19">
        <v>664077</v>
      </c>
      <c r="G119" s="20">
        <v>5335923</v>
      </c>
      <c r="H119" s="21" t="s">
        <v>2701</v>
      </c>
      <c r="I119" s="21" t="s">
        <v>2702</v>
      </c>
      <c r="J119" s="22" t="s">
        <v>42</v>
      </c>
      <c r="K119" s="18" t="s">
        <v>2347</v>
      </c>
      <c r="L119" s="18" t="s">
        <v>2348</v>
      </c>
      <c r="M119" s="18" t="s">
        <v>45</v>
      </c>
      <c r="N119" s="18" t="s">
        <v>46</v>
      </c>
      <c r="O119" s="18" t="s">
        <v>2349</v>
      </c>
      <c r="P119" s="18" t="s">
        <v>48</v>
      </c>
      <c r="Q119" s="18" t="s">
        <v>97</v>
      </c>
      <c r="R119" s="18" t="s">
        <v>98</v>
      </c>
      <c r="S119" s="18" t="s">
        <v>51</v>
      </c>
      <c r="T119" s="18" t="s">
        <v>52</v>
      </c>
      <c r="U119" s="18" t="s">
        <v>53</v>
      </c>
      <c r="V119" s="18" t="s">
        <v>54</v>
      </c>
      <c r="W119" s="21" t="s">
        <v>55</v>
      </c>
      <c r="X119" s="21" t="s">
        <v>57</v>
      </c>
      <c r="Y119" s="21" t="s">
        <v>56</v>
      </c>
      <c r="Z119" s="20">
        <v>6000000</v>
      </c>
      <c r="AA119" s="20">
        <v>0</v>
      </c>
      <c r="AB119" s="20">
        <v>0</v>
      </c>
      <c r="AC119" s="20">
        <v>0</v>
      </c>
      <c r="AD119" s="21" t="s">
        <v>2703</v>
      </c>
      <c r="AE119" s="21"/>
      <c r="AF119" s="21"/>
      <c r="AG119" s="21" t="s">
        <v>2704</v>
      </c>
      <c r="AH119" s="21"/>
      <c r="AI119" s="23"/>
      <c r="AJ119" s="21"/>
      <c r="AK119" s="23"/>
      <c r="AL119" s="21" t="s">
        <v>3045</v>
      </c>
      <c r="AM119" s="21" t="s">
        <v>2350</v>
      </c>
      <c r="AN119" s="21" t="s">
        <v>856</v>
      </c>
      <c r="AO119" s="21" t="s">
        <v>547</v>
      </c>
      <c r="AP119" s="21" t="s">
        <v>2706</v>
      </c>
      <c r="AQ119" s="21"/>
      <c r="AR119" s="21" t="s">
        <v>2351</v>
      </c>
      <c r="AS119" s="21" t="s">
        <v>3043</v>
      </c>
      <c r="AT119" s="21" t="s">
        <v>2706</v>
      </c>
      <c r="AU119" s="18" t="s">
        <v>767</v>
      </c>
      <c r="AV119" s="18" t="s">
        <v>64</v>
      </c>
      <c r="AW119" s="18" t="s">
        <v>2352</v>
      </c>
      <c r="AX119" s="18" t="s">
        <v>2353</v>
      </c>
    </row>
    <row r="120" spans="1:50" ht="67.5" x14ac:dyDescent="0.25">
      <c r="A120" s="18" t="s">
        <v>3046</v>
      </c>
      <c r="B120" s="18" t="s">
        <v>2698</v>
      </c>
      <c r="C120" s="18" t="s">
        <v>2824</v>
      </c>
      <c r="D120" s="18" t="s">
        <v>2700</v>
      </c>
      <c r="E120" s="19">
        <v>3250000</v>
      </c>
      <c r="F120" s="19">
        <v>19115</v>
      </c>
      <c r="G120" s="20">
        <v>3230885</v>
      </c>
      <c r="H120" s="21" t="s">
        <v>2701</v>
      </c>
      <c r="I120" s="21" t="s">
        <v>2702</v>
      </c>
      <c r="J120" s="22" t="s">
        <v>42</v>
      </c>
      <c r="K120" s="18" t="s">
        <v>1816</v>
      </c>
      <c r="L120" s="18" t="s">
        <v>1817</v>
      </c>
      <c r="M120" s="18" t="s">
        <v>45</v>
      </c>
      <c r="N120" s="18" t="s">
        <v>46</v>
      </c>
      <c r="O120" s="18" t="s">
        <v>1818</v>
      </c>
      <c r="P120" s="18" t="s">
        <v>48</v>
      </c>
      <c r="Q120" s="18" t="s">
        <v>97</v>
      </c>
      <c r="R120" s="18" t="s">
        <v>98</v>
      </c>
      <c r="S120" s="18" t="s">
        <v>51</v>
      </c>
      <c r="T120" s="18" t="s">
        <v>52</v>
      </c>
      <c r="U120" s="18" t="s">
        <v>53</v>
      </c>
      <c r="V120" s="18" t="s">
        <v>54</v>
      </c>
      <c r="W120" s="21" t="s">
        <v>55</v>
      </c>
      <c r="X120" s="21" t="s">
        <v>57</v>
      </c>
      <c r="Y120" s="21" t="s">
        <v>56</v>
      </c>
      <c r="Z120" s="20">
        <v>3250000</v>
      </c>
      <c r="AA120" s="20">
        <v>0</v>
      </c>
      <c r="AB120" s="20">
        <v>0</v>
      </c>
      <c r="AC120" s="20">
        <v>0</v>
      </c>
      <c r="AD120" s="21" t="s">
        <v>2703</v>
      </c>
      <c r="AE120" s="21"/>
      <c r="AF120" s="21"/>
      <c r="AG120" s="21" t="s">
        <v>2704</v>
      </c>
      <c r="AH120" s="21"/>
      <c r="AI120" s="23"/>
      <c r="AJ120" s="21"/>
      <c r="AK120" s="23"/>
      <c r="AL120" s="21" t="s">
        <v>3047</v>
      </c>
      <c r="AM120" s="21" t="s">
        <v>1819</v>
      </c>
      <c r="AN120" s="21" t="s">
        <v>1820</v>
      </c>
      <c r="AO120" s="21" t="s">
        <v>1821</v>
      </c>
      <c r="AP120" s="21" t="s">
        <v>2706</v>
      </c>
      <c r="AQ120" s="21"/>
      <c r="AR120" s="21" t="s">
        <v>1822</v>
      </c>
      <c r="AS120" s="21" t="s">
        <v>3046</v>
      </c>
      <c r="AT120" s="21" t="s">
        <v>2706</v>
      </c>
      <c r="AU120" s="18" t="s">
        <v>767</v>
      </c>
      <c r="AV120" s="18" t="s">
        <v>64</v>
      </c>
      <c r="AW120" s="18" t="s">
        <v>1823</v>
      </c>
      <c r="AX120" s="18" t="s">
        <v>1824</v>
      </c>
    </row>
    <row r="121" spans="1:50" ht="67.5" x14ac:dyDescent="0.25">
      <c r="A121" s="18" t="s">
        <v>3048</v>
      </c>
      <c r="B121" s="18" t="s">
        <v>2698</v>
      </c>
      <c r="C121" s="18" t="s">
        <v>3049</v>
      </c>
      <c r="D121" s="18" t="s">
        <v>2700</v>
      </c>
      <c r="E121" s="19">
        <v>3250000</v>
      </c>
      <c r="F121" s="19">
        <v>130271</v>
      </c>
      <c r="G121" s="20">
        <v>3119729</v>
      </c>
      <c r="H121" s="21" t="s">
        <v>2701</v>
      </c>
      <c r="I121" s="21" t="s">
        <v>2702</v>
      </c>
      <c r="J121" s="22" t="s">
        <v>42</v>
      </c>
      <c r="K121" s="18" t="s">
        <v>1816</v>
      </c>
      <c r="L121" s="18" t="s">
        <v>1817</v>
      </c>
      <c r="M121" s="18" t="s">
        <v>45</v>
      </c>
      <c r="N121" s="18" t="s">
        <v>46</v>
      </c>
      <c r="O121" s="18" t="s">
        <v>1818</v>
      </c>
      <c r="P121" s="18" t="s">
        <v>48</v>
      </c>
      <c r="Q121" s="18" t="s">
        <v>97</v>
      </c>
      <c r="R121" s="18" t="s">
        <v>98</v>
      </c>
      <c r="S121" s="18" t="s">
        <v>51</v>
      </c>
      <c r="T121" s="18" t="s">
        <v>52</v>
      </c>
      <c r="U121" s="18" t="s">
        <v>53</v>
      </c>
      <c r="V121" s="18" t="s">
        <v>54</v>
      </c>
      <c r="W121" s="21" t="s">
        <v>55</v>
      </c>
      <c r="X121" s="21" t="s">
        <v>57</v>
      </c>
      <c r="Y121" s="21" t="s">
        <v>56</v>
      </c>
      <c r="Z121" s="20">
        <v>3250000</v>
      </c>
      <c r="AA121" s="20">
        <v>0</v>
      </c>
      <c r="AB121" s="20">
        <v>0</v>
      </c>
      <c r="AC121" s="20">
        <v>0</v>
      </c>
      <c r="AD121" s="21" t="s">
        <v>2703</v>
      </c>
      <c r="AE121" s="21"/>
      <c r="AF121" s="21"/>
      <c r="AG121" s="21" t="s">
        <v>2704</v>
      </c>
      <c r="AH121" s="21"/>
      <c r="AI121" s="23"/>
      <c r="AJ121" s="21"/>
      <c r="AK121" s="23"/>
      <c r="AL121" s="21" t="s">
        <v>3050</v>
      </c>
      <c r="AM121" s="21" t="s">
        <v>1819</v>
      </c>
      <c r="AN121" s="21" t="s">
        <v>1820</v>
      </c>
      <c r="AO121" s="21" t="s">
        <v>1821</v>
      </c>
      <c r="AP121" s="21" t="s">
        <v>2706</v>
      </c>
      <c r="AQ121" s="21"/>
      <c r="AR121" s="21" t="s">
        <v>2224</v>
      </c>
      <c r="AS121" s="21" t="s">
        <v>3048</v>
      </c>
      <c r="AT121" s="21" t="s">
        <v>2706</v>
      </c>
      <c r="AU121" s="18" t="s">
        <v>767</v>
      </c>
      <c r="AV121" s="18" t="s">
        <v>64</v>
      </c>
      <c r="AW121" s="18" t="s">
        <v>1823</v>
      </c>
      <c r="AX121" s="18" t="s">
        <v>1824</v>
      </c>
    </row>
    <row r="122" spans="1:50" ht="67.5" x14ac:dyDescent="0.25">
      <c r="A122" s="18" t="s">
        <v>3051</v>
      </c>
      <c r="B122" s="18" t="s">
        <v>2698</v>
      </c>
      <c r="C122" s="18" t="s">
        <v>3052</v>
      </c>
      <c r="D122" s="18" t="s">
        <v>2700</v>
      </c>
      <c r="E122" s="19">
        <v>2850000</v>
      </c>
      <c r="F122" s="19">
        <v>19297</v>
      </c>
      <c r="G122" s="20">
        <v>2830703</v>
      </c>
      <c r="H122" s="21" t="s">
        <v>2701</v>
      </c>
      <c r="I122" s="21" t="s">
        <v>2702</v>
      </c>
      <c r="J122" s="22" t="s">
        <v>42</v>
      </c>
      <c r="K122" s="18" t="s">
        <v>1715</v>
      </c>
      <c r="L122" s="18" t="s">
        <v>1716</v>
      </c>
      <c r="M122" s="18" t="s">
        <v>45</v>
      </c>
      <c r="N122" s="18" t="s">
        <v>46</v>
      </c>
      <c r="O122" s="18" t="s">
        <v>1717</v>
      </c>
      <c r="P122" s="18" t="s">
        <v>48</v>
      </c>
      <c r="Q122" s="18" t="s">
        <v>97</v>
      </c>
      <c r="R122" s="18" t="s">
        <v>98</v>
      </c>
      <c r="S122" s="18" t="s">
        <v>51</v>
      </c>
      <c r="T122" s="18" t="s">
        <v>52</v>
      </c>
      <c r="U122" s="18" t="s">
        <v>53</v>
      </c>
      <c r="V122" s="18" t="s">
        <v>54</v>
      </c>
      <c r="W122" s="21" t="s">
        <v>55</v>
      </c>
      <c r="X122" s="21" t="s">
        <v>57</v>
      </c>
      <c r="Y122" s="21" t="s">
        <v>56</v>
      </c>
      <c r="Z122" s="20">
        <v>2850000</v>
      </c>
      <c r="AA122" s="20">
        <v>0</v>
      </c>
      <c r="AB122" s="20">
        <v>0</v>
      </c>
      <c r="AC122" s="20">
        <v>0</v>
      </c>
      <c r="AD122" s="21" t="s">
        <v>2703</v>
      </c>
      <c r="AE122" s="21"/>
      <c r="AF122" s="21"/>
      <c r="AG122" s="21" t="s">
        <v>2704</v>
      </c>
      <c r="AH122" s="21"/>
      <c r="AI122" s="23"/>
      <c r="AJ122" s="21"/>
      <c r="AK122" s="23"/>
      <c r="AL122" s="21" t="s">
        <v>3053</v>
      </c>
      <c r="AM122" s="21" t="s">
        <v>1718</v>
      </c>
      <c r="AN122" s="21" t="s">
        <v>1719</v>
      </c>
      <c r="AO122" s="21" t="s">
        <v>1720</v>
      </c>
      <c r="AP122" s="21" t="s">
        <v>2706</v>
      </c>
      <c r="AQ122" s="21"/>
      <c r="AR122" s="21" t="s">
        <v>1721</v>
      </c>
      <c r="AS122" s="21" t="s">
        <v>3051</v>
      </c>
      <c r="AT122" s="21" t="s">
        <v>2706</v>
      </c>
      <c r="AU122" s="18" t="s">
        <v>426</v>
      </c>
      <c r="AV122" s="18" t="s">
        <v>64</v>
      </c>
      <c r="AW122" s="18" t="s">
        <v>1722</v>
      </c>
      <c r="AX122" s="18" t="s">
        <v>1723</v>
      </c>
    </row>
    <row r="123" spans="1:50" ht="67.5" x14ac:dyDescent="0.25">
      <c r="A123" s="18" t="s">
        <v>3054</v>
      </c>
      <c r="B123" s="18" t="s">
        <v>2698</v>
      </c>
      <c r="C123" s="18" t="s">
        <v>3055</v>
      </c>
      <c r="D123" s="18" t="s">
        <v>2700</v>
      </c>
      <c r="E123" s="19">
        <v>2878041</v>
      </c>
      <c r="F123" s="19">
        <v>163487</v>
      </c>
      <c r="G123" s="20">
        <v>2714554</v>
      </c>
      <c r="H123" s="21" t="s">
        <v>2701</v>
      </c>
      <c r="I123" s="21" t="s">
        <v>2702</v>
      </c>
      <c r="J123" s="22" t="s">
        <v>42</v>
      </c>
      <c r="K123" s="18" t="s">
        <v>1178</v>
      </c>
      <c r="L123" s="18" t="s">
        <v>1179</v>
      </c>
      <c r="M123" s="18" t="s">
        <v>45</v>
      </c>
      <c r="N123" s="18" t="s">
        <v>46</v>
      </c>
      <c r="O123" s="18" t="s">
        <v>1180</v>
      </c>
      <c r="P123" s="18" t="s">
        <v>48</v>
      </c>
      <c r="Q123" s="18" t="s">
        <v>368</v>
      </c>
      <c r="R123" s="18" t="s">
        <v>369</v>
      </c>
      <c r="S123" s="18" t="s">
        <v>51</v>
      </c>
      <c r="T123" s="18" t="s">
        <v>52</v>
      </c>
      <c r="U123" s="18" t="s">
        <v>53</v>
      </c>
      <c r="V123" s="18" t="s">
        <v>54</v>
      </c>
      <c r="W123" s="21" t="s">
        <v>55</v>
      </c>
      <c r="X123" s="21" t="s">
        <v>57</v>
      </c>
      <c r="Y123" s="21" t="s">
        <v>56</v>
      </c>
      <c r="Z123" s="20">
        <v>2878041</v>
      </c>
      <c r="AA123" s="20">
        <v>0</v>
      </c>
      <c r="AB123" s="20">
        <v>0</v>
      </c>
      <c r="AC123" s="20">
        <v>0</v>
      </c>
      <c r="AD123" s="21" t="s">
        <v>2703</v>
      </c>
      <c r="AE123" s="21"/>
      <c r="AF123" s="21"/>
      <c r="AG123" s="21" t="s">
        <v>2704</v>
      </c>
      <c r="AH123" s="21"/>
      <c r="AI123" s="23"/>
      <c r="AJ123" s="21"/>
      <c r="AK123" s="23"/>
      <c r="AL123" s="21" t="s">
        <v>3056</v>
      </c>
      <c r="AM123" s="21" t="s">
        <v>578</v>
      </c>
      <c r="AN123" s="21" t="s">
        <v>1181</v>
      </c>
      <c r="AO123" s="21" t="s">
        <v>494</v>
      </c>
      <c r="AP123" s="21" t="s">
        <v>2706</v>
      </c>
      <c r="AQ123" s="21"/>
      <c r="AR123" s="21" t="s">
        <v>1182</v>
      </c>
      <c r="AS123" s="21" t="s">
        <v>3054</v>
      </c>
      <c r="AT123" s="21" t="s">
        <v>2706</v>
      </c>
      <c r="AU123" s="18" t="s">
        <v>1021</v>
      </c>
      <c r="AV123" s="18" t="s">
        <v>194</v>
      </c>
      <c r="AW123" s="18" t="s">
        <v>1183</v>
      </c>
      <c r="AX123" s="18" t="s">
        <v>1184</v>
      </c>
    </row>
    <row r="124" spans="1:50" ht="67.5" x14ac:dyDescent="0.25">
      <c r="A124" s="18" t="s">
        <v>3057</v>
      </c>
      <c r="B124" s="18" t="s">
        <v>2698</v>
      </c>
      <c r="C124" s="18" t="s">
        <v>3058</v>
      </c>
      <c r="D124" s="18" t="s">
        <v>2700</v>
      </c>
      <c r="E124" s="19">
        <v>8400000</v>
      </c>
      <c r="F124" s="19">
        <v>262548</v>
      </c>
      <c r="G124" s="20">
        <v>8137452</v>
      </c>
      <c r="H124" s="21" t="s">
        <v>2701</v>
      </c>
      <c r="I124" s="21" t="s">
        <v>2702</v>
      </c>
      <c r="J124" s="22" t="s">
        <v>42</v>
      </c>
      <c r="K124" s="18" t="s">
        <v>1734</v>
      </c>
      <c r="L124" s="18" t="s">
        <v>1735</v>
      </c>
      <c r="M124" s="18" t="s">
        <v>45</v>
      </c>
      <c r="N124" s="18" t="s">
        <v>46</v>
      </c>
      <c r="O124" s="18" t="s">
        <v>1736</v>
      </c>
      <c r="P124" s="18" t="s">
        <v>48</v>
      </c>
      <c r="Q124" s="18" t="s">
        <v>49</v>
      </c>
      <c r="R124" s="18" t="s">
        <v>50</v>
      </c>
      <c r="S124" s="18" t="s">
        <v>51</v>
      </c>
      <c r="T124" s="18" t="s">
        <v>52</v>
      </c>
      <c r="U124" s="18" t="s">
        <v>345</v>
      </c>
      <c r="V124" s="18" t="s">
        <v>346</v>
      </c>
      <c r="W124" s="21" t="s">
        <v>55</v>
      </c>
      <c r="X124" s="21" t="s">
        <v>57</v>
      </c>
      <c r="Y124" s="21" t="s">
        <v>56</v>
      </c>
      <c r="Z124" s="20">
        <v>8400000</v>
      </c>
      <c r="AA124" s="20">
        <v>0</v>
      </c>
      <c r="AB124" s="20">
        <v>0</v>
      </c>
      <c r="AC124" s="20">
        <v>0</v>
      </c>
      <c r="AD124" s="21" t="s">
        <v>2703</v>
      </c>
      <c r="AE124" s="21"/>
      <c r="AF124" s="21"/>
      <c r="AG124" s="21" t="s">
        <v>2704</v>
      </c>
      <c r="AH124" s="21"/>
      <c r="AI124" s="23"/>
      <c r="AJ124" s="21"/>
      <c r="AK124" s="23"/>
      <c r="AL124" s="21" t="s">
        <v>3059</v>
      </c>
      <c r="AM124" s="21" t="s">
        <v>1304</v>
      </c>
      <c r="AN124" s="21" t="s">
        <v>1737</v>
      </c>
      <c r="AO124" s="21" t="s">
        <v>1664</v>
      </c>
      <c r="AP124" s="21" t="s">
        <v>2706</v>
      </c>
      <c r="AQ124" s="21"/>
      <c r="AR124" s="21" t="s">
        <v>1738</v>
      </c>
      <c r="AS124" s="21" t="s">
        <v>3057</v>
      </c>
      <c r="AT124" s="21" t="s">
        <v>2706</v>
      </c>
      <c r="AU124" s="18" t="s">
        <v>767</v>
      </c>
      <c r="AV124" s="18" t="s">
        <v>64</v>
      </c>
      <c r="AW124" s="18" t="s">
        <v>1739</v>
      </c>
      <c r="AX124" s="18" t="s">
        <v>1740</v>
      </c>
    </row>
    <row r="125" spans="1:50" ht="67.5" x14ac:dyDescent="0.25">
      <c r="A125" s="18" t="s">
        <v>3060</v>
      </c>
      <c r="B125" s="18" t="s">
        <v>2698</v>
      </c>
      <c r="C125" s="18" t="s">
        <v>3061</v>
      </c>
      <c r="D125" s="18" t="s">
        <v>2700</v>
      </c>
      <c r="E125" s="19">
        <v>8500000</v>
      </c>
      <c r="F125" s="19">
        <v>0</v>
      </c>
      <c r="G125" s="20">
        <v>8500000</v>
      </c>
      <c r="H125" s="21" t="s">
        <v>2701</v>
      </c>
      <c r="I125" s="21" t="s">
        <v>2702</v>
      </c>
      <c r="J125" s="22" t="s">
        <v>42</v>
      </c>
      <c r="K125" s="18" t="s">
        <v>717</v>
      </c>
      <c r="L125" s="18" t="s">
        <v>718</v>
      </c>
      <c r="M125" s="18" t="s">
        <v>45</v>
      </c>
      <c r="N125" s="18" t="s">
        <v>46</v>
      </c>
      <c r="O125" s="18" t="s">
        <v>719</v>
      </c>
      <c r="P125" s="18" t="s">
        <v>48</v>
      </c>
      <c r="Q125" s="18" t="s">
        <v>139</v>
      </c>
      <c r="R125" s="18" t="s">
        <v>140</v>
      </c>
      <c r="S125" s="18" t="s">
        <v>51</v>
      </c>
      <c r="T125" s="18" t="s">
        <v>52</v>
      </c>
      <c r="U125" s="18" t="s">
        <v>53</v>
      </c>
      <c r="V125" s="18" t="s">
        <v>54</v>
      </c>
      <c r="W125" s="21" t="s">
        <v>55</v>
      </c>
      <c r="X125" s="21" t="s">
        <v>57</v>
      </c>
      <c r="Y125" s="21" t="s">
        <v>56</v>
      </c>
      <c r="Z125" s="20">
        <v>8500000</v>
      </c>
      <c r="AA125" s="20">
        <v>0</v>
      </c>
      <c r="AB125" s="20">
        <v>0</v>
      </c>
      <c r="AC125" s="20">
        <v>0</v>
      </c>
      <c r="AD125" s="21" t="s">
        <v>2703</v>
      </c>
      <c r="AE125" s="21"/>
      <c r="AF125" s="21"/>
      <c r="AG125" s="21" t="s">
        <v>2704</v>
      </c>
      <c r="AH125" s="21"/>
      <c r="AI125" s="23"/>
      <c r="AJ125" s="21"/>
      <c r="AK125" s="23"/>
      <c r="AL125" s="21" t="s">
        <v>3062</v>
      </c>
      <c r="AM125" s="21" t="s">
        <v>720</v>
      </c>
      <c r="AN125" s="21" t="s">
        <v>721</v>
      </c>
      <c r="AO125" s="21" t="s">
        <v>722</v>
      </c>
      <c r="AP125" s="21" t="s">
        <v>723</v>
      </c>
      <c r="AQ125" s="21" t="s">
        <v>724</v>
      </c>
      <c r="AR125" s="21" t="s">
        <v>725</v>
      </c>
      <c r="AS125" s="21" t="s">
        <v>3060</v>
      </c>
      <c r="AT125" s="21" t="s">
        <v>2706</v>
      </c>
      <c r="AU125" s="18" t="s">
        <v>726</v>
      </c>
      <c r="AV125" s="18" t="s">
        <v>64</v>
      </c>
      <c r="AW125" s="18" t="s">
        <v>727</v>
      </c>
      <c r="AX125" s="18" t="s">
        <v>728</v>
      </c>
    </row>
    <row r="126" spans="1:50" ht="67.5" x14ac:dyDescent="0.25">
      <c r="A126" s="18" t="s">
        <v>3063</v>
      </c>
      <c r="B126" s="18" t="s">
        <v>2698</v>
      </c>
      <c r="C126" s="18" t="s">
        <v>3064</v>
      </c>
      <c r="D126" s="18" t="s">
        <v>2700</v>
      </c>
      <c r="E126" s="19">
        <v>2878041</v>
      </c>
      <c r="F126" s="19">
        <v>19487</v>
      </c>
      <c r="G126" s="20">
        <v>2858554</v>
      </c>
      <c r="H126" s="21" t="s">
        <v>2701</v>
      </c>
      <c r="I126" s="21" t="s">
        <v>2702</v>
      </c>
      <c r="J126" s="22" t="s">
        <v>42</v>
      </c>
      <c r="K126" s="18" t="s">
        <v>1593</v>
      </c>
      <c r="L126" s="18" t="s">
        <v>1594</v>
      </c>
      <c r="M126" s="18" t="s">
        <v>45</v>
      </c>
      <c r="N126" s="18" t="s">
        <v>46</v>
      </c>
      <c r="O126" s="18" t="s">
        <v>1595</v>
      </c>
      <c r="P126" s="18" t="s">
        <v>48</v>
      </c>
      <c r="Q126" s="18" t="s">
        <v>126</v>
      </c>
      <c r="R126" s="18" t="s">
        <v>127</v>
      </c>
      <c r="S126" s="18" t="s">
        <v>51</v>
      </c>
      <c r="T126" s="18" t="s">
        <v>52</v>
      </c>
      <c r="U126" s="18" t="s">
        <v>53</v>
      </c>
      <c r="V126" s="18" t="s">
        <v>54</v>
      </c>
      <c r="W126" s="21" t="s">
        <v>55</v>
      </c>
      <c r="X126" s="21" t="s">
        <v>57</v>
      </c>
      <c r="Y126" s="21" t="s">
        <v>56</v>
      </c>
      <c r="Z126" s="20">
        <v>2878041</v>
      </c>
      <c r="AA126" s="20">
        <v>0</v>
      </c>
      <c r="AB126" s="20">
        <v>0</v>
      </c>
      <c r="AC126" s="20">
        <v>0</v>
      </c>
      <c r="AD126" s="21" t="s">
        <v>2703</v>
      </c>
      <c r="AE126" s="21"/>
      <c r="AF126" s="21"/>
      <c r="AG126" s="21" t="s">
        <v>2704</v>
      </c>
      <c r="AH126" s="21"/>
      <c r="AI126" s="23"/>
      <c r="AJ126" s="21"/>
      <c r="AK126" s="23"/>
      <c r="AL126" s="21" t="s">
        <v>3065</v>
      </c>
      <c r="AM126" s="21" t="s">
        <v>1596</v>
      </c>
      <c r="AN126" s="21" t="s">
        <v>1597</v>
      </c>
      <c r="AO126" s="21" t="s">
        <v>827</v>
      </c>
      <c r="AP126" s="21" t="s">
        <v>2706</v>
      </c>
      <c r="AQ126" s="21"/>
      <c r="AR126" s="21" t="s">
        <v>1598</v>
      </c>
      <c r="AS126" s="21" t="s">
        <v>3063</v>
      </c>
      <c r="AT126" s="21" t="s">
        <v>2706</v>
      </c>
      <c r="AU126" s="18" t="s">
        <v>1021</v>
      </c>
      <c r="AV126" s="18" t="s">
        <v>194</v>
      </c>
      <c r="AW126" s="18" t="s">
        <v>1599</v>
      </c>
      <c r="AX126" s="18" t="s">
        <v>1600</v>
      </c>
    </row>
    <row r="127" spans="1:50" ht="81" x14ac:dyDescent="0.25">
      <c r="A127" s="18" t="s">
        <v>3066</v>
      </c>
      <c r="B127" s="18" t="s">
        <v>2698</v>
      </c>
      <c r="C127" s="18" t="s">
        <v>3067</v>
      </c>
      <c r="D127" s="18" t="s">
        <v>2700</v>
      </c>
      <c r="E127" s="19">
        <v>6957000</v>
      </c>
      <c r="F127" s="19">
        <v>73931</v>
      </c>
      <c r="G127" s="20">
        <v>6883069</v>
      </c>
      <c r="H127" s="21" t="s">
        <v>2701</v>
      </c>
      <c r="I127" s="21" t="s">
        <v>2702</v>
      </c>
      <c r="J127" s="22" t="s">
        <v>42</v>
      </c>
      <c r="K127" s="18" t="s">
        <v>2189</v>
      </c>
      <c r="L127" s="18" t="s">
        <v>2190</v>
      </c>
      <c r="M127" s="18" t="s">
        <v>45</v>
      </c>
      <c r="N127" s="18" t="s">
        <v>46</v>
      </c>
      <c r="O127" s="18" t="s">
        <v>2191</v>
      </c>
      <c r="P127" s="18" t="s">
        <v>48</v>
      </c>
      <c r="Q127" s="18" t="s">
        <v>126</v>
      </c>
      <c r="R127" s="18" t="s">
        <v>127</v>
      </c>
      <c r="S127" s="18" t="s">
        <v>51</v>
      </c>
      <c r="T127" s="18" t="s">
        <v>52</v>
      </c>
      <c r="U127" s="18" t="s">
        <v>345</v>
      </c>
      <c r="V127" s="18" t="s">
        <v>346</v>
      </c>
      <c r="W127" s="21" t="s">
        <v>55</v>
      </c>
      <c r="X127" s="21" t="s">
        <v>57</v>
      </c>
      <c r="Y127" s="21" t="s">
        <v>56</v>
      </c>
      <c r="Z127" s="20">
        <v>6957000</v>
      </c>
      <c r="AA127" s="20">
        <v>0</v>
      </c>
      <c r="AB127" s="20">
        <v>0</v>
      </c>
      <c r="AC127" s="20">
        <v>0</v>
      </c>
      <c r="AD127" s="21" t="s">
        <v>2703</v>
      </c>
      <c r="AE127" s="21"/>
      <c r="AF127" s="21"/>
      <c r="AG127" s="21" t="s">
        <v>2704</v>
      </c>
      <c r="AH127" s="21"/>
      <c r="AI127" s="23"/>
      <c r="AJ127" s="21"/>
      <c r="AK127" s="23"/>
      <c r="AL127" s="21" t="s">
        <v>3068</v>
      </c>
      <c r="AM127" s="21" t="s">
        <v>2192</v>
      </c>
      <c r="AN127" s="21" t="s">
        <v>2193</v>
      </c>
      <c r="AO127" s="21" t="s">
        <v>1240</v>
      </c>
      <c r="AP127" s="21" t="s">
        <v>2706</v>
      </c>
      <c r="AQ127" s="21"/>
      <c r="AR127" s="21" t="s">
        <v>2194</v>
      </c>
      <c r="AS127" s="21" t="s">
        <v>3066</v>
      </c>
      <c r="AT127" s="21" t="s">
        <v>2706</v>
      </c>
      <c r="AU127" s="18" t="s">
        <v>767</v>
      </c>
      <c r="AV127" s="18" t="s">
        <v>64</v>
      </c>
      <c r="AW127" s="18" t="s">
        <v>2195</v>
      </c>
      <c r="AX127" s="18" t="s">
        <v>2196</v>
      </c>
    </row>
    <row r="128" spans="1:50" ht="67.5" x14ac:dyDescent="0.25">
      <c r="A128" s="18" t="s">
        <v>3069</v>
      </c>
      <c r="B128" s="18" t="s">
        <v>2698</v>
      </c>
      <c r="C128" s="18" t="s">
        <v>3070</v>
      </c>
      <c r="D128" s="18" t="s">
        <v>2700</v>
      </c>
      <c r="E128" s="19">
        <v>5500000</v>
      </c>
      <c r="F128" s="19">
        <v>37239</v>
      </c>
      <c r="G128" s="20">
        <v>5462761</v>
      </c>
      <c r="H128" s="21" t="s">
        <v>2701</v>
      </c>
      <c r="I128" s="21" t="s">
        <v>2702</v>
      </c>
      <c r="J128" s="22" t="s">
        <v>42</v>
      </c>
      <c r="K128" s="18" t="s">
        <v>2046</v>
      </c>
      <c r="L128" s="18" t="s">
        <v>2047</v>
      </c>
      <c r="M128" s="18" t="s">
        <v>45</v>
      </c>
      <c r="N128" s="18" t="s">
        <v>46</v>
      </c>
      <c r="O128" s="18" t="s">
        <v>2048</v>
      </c>
      <c r="P128" s="18" t="s">
        <v>48</v>
      </c>
      <c r="Q128" s="18" t="s">
        <v>1935</v>
      </c>
      <c r="R128" s="18" t="s">
        <v>1936</v>
      </c>
      <c r="S128" s="18" t="s">
        <v>51</v>
      </c>
      <c r="T128" s="18" t="s">
        <v>52</v>
      </c>
      <c r="U128" s="18" t="s">
        <v>53</v>
      </c>
      <c r="V128" s="18" t="s">
        <v>54</v>
      </c>
      <c r="W128" s="21" t="s">
        <v>55</v>
      </c>
      <c r="X128" s="21" t="s">
        <v>57</v>
      </c>
      <c r="Y128" s="21" t="s">
        <v>56</v>
      </c>
      <c r="Z128" s="20">
        <v>5500000</v>
      </c>
      <c r="AA128" s="20">
        <v>0</v>
      </c>
      <c r="AB128" s="20">
        <v>0</v>
      </c>
      <c r="AC128" s="20">
        <v>0</v>
      </c>
      <c r="AD128" s="21" t="s">
        <v>2703</v>
      </c>
      <c r="AE128" s="21"/>
      <c r="AF128" s="21"/>
      <c r="AG128" s="21" t="s">
        <v>2704</v>
      </c>
      <c r="AH128" s="21"/>
      <c r="AI128" s="23"/>
      <c r="AJ128" s="21"/>
      <c r="AK128" s="23"/>
      <c r="AL128" s="21" t="s">
        <v>3071</v>
      </c>
      <c r="AM128" s="21" t="s">
        <v>557</v>
      </c>
      <c r="AN128" s="21" t="s">
        <v>1788</v>
      </c>
      <c r="AO128" s="21" t="s">
        <v>2049</v>
      </c>
      <c r="AP128" s="21" t="s">
        <v>2706</v>
      </c>
      <c r="AQ128" s="21"/>
      <c r="AR128" s="21" t="s">
        <v>2050</v>
      </c>
      <c r="AS128" s="21" t="s">
        <v>3069</v>
      </c>
      <c r="AT128" s="21" t="s">
        <v>2706</v>
      </c>
      <c r="AU128" s="18" t="s">
        <v>726</v>
      </c>
      <c r="AV128" s="18" t="s">
        <v>64</v>
      </c>
      <c r="AW128" s="18" t="s">
        <v>2051</v>
      </c>
      <c r="AX128" s="18" t="s">
        <v>2052</v>
      </c>
    </row>
    <row r="129" spans="1:50" ht="67.5" x14ac:dyDescent="0.25">
      <c r="A129" s="18" t="s">
        <v>3072</v>
      </c>
      <c r="B129" s="18" t="s">
        <v>2698</v>
      </c>
      <c r="C129" s="18" t="s">
        <v>3073</v>
      </c>
      <c r="D129" s="18" t="s">
        <v>2700</v>
      </c>
      <c r="E129" s="19">
        <v>6300000</v>
      </c>
      <c r="F129" s="19">
        <v>42656</v>
      </c>
      <c r="G129" s="20">
        <v>6257344</v>
      </c>
      <c r="H129" s="21" t="s">
        <v>2701</v>
      </c>
      <c r="I129" s="21" t="s">
        <v>2702</v>
      </c>
      <c r="J129" s="22" t="s">
        <v>42</v>
      </c>
      <c r="K129" s="18" t="s">
        <v>2082</v>
      </c>
      <c r="L129" s="18" t="s">
        <v>2083</v>
      </c>
      <c r="M129" s="18" t="s">
        <v>45</v>
      </c>
      <c r="N129" s="18" t="s">
        <v>46</v>
      </c>
      <c r="O129" s="18" t="s">
        <v>2084</v>
      </c>
      <c r="P129" s="18" t="s">
        <v>48</v>
      </c>
      <c r="Q129" s="18" t="s">
        <v>84</v>
      </c>
      <c r="R129" s="18" t="s">
        <v>85</v>
      </c>
      <c r="S129" s="18" t="s">
        <v>51</v>
      </c>
      <c r="T129" s="18" t="s">
        <v>52</v>
      </c>
      <c r="U129" s="18" t="s">
        <v>53</v>
      </c>
      <c r="V129" s="18" t="s">
        <v>54</v>
      </c>
      <c r="W129" s="21" t="s">
        <v>55</v>
      </c>
      <c r="X129" s="21" t="s">
        <v>57</v>
      </c>
      <c r="Y129" s="21" t="s">
        <v>56</v>
      </c>
      <c r="Z129" s="20">
        <v>6300000</v>
      </c>
      <c r="AA129" s="20">
        <v>0</v>
      </c>
      <c r="AB129" s="20">
        <v>0</v>
      </c>
      <c r="AC129" s="20">
        <v>0</v>
      </c>
      <c r="AD129" s="21" t="s">
        <v>2703</v>
      </c>
      <c r="AE129" s="21"/>
      <c r="AF129" s="21"/>
      <c r="AG129" s="21" t="s">
        <v>2704</v>
      </c>
      <c r="AH129" s="21"/>
      <c r="AI129" s="23"/>
      <c r="AJ129" s="21"/>
      <c r="AK129" s="23"/>
      <c r="AL129" s="21" t="s">
        <v>3074</v>
      </c>
      <c r="AM129" s="21" t="s">
        <v>2085</v>
      </c>
      <c r="AN129" s="21" t="s">
        <v>567</v>
      </c>
      <c r="AO129" s="21" t="s">
        <v>2086</v>
      </c>
      <c r="AP129" s="21" t="s">
        <v>2706</v>
      </c>
      <c r="AQ129" s="21"/>
      <c r="AR129" s="21" t="s">
        <v>2087</v>
      </c>
      <c r="AS129" s="21" t="s">
        <v>3072</v>
      </c>
      <c r="AT129" s="21" t="s">
        <v>2706</v>
      </c>
      <c r="AU129" s="18" t="s">
        <v>426</v>
      </c>
      <c r="AV129" s="18" t="s">
        <v>64</v>
      </c>
      <c r="AW129" s="18" t="s">
        <v>2088</v>
      </c>
      <c r="AX129" s="18" t="s">
        <v>2089</v>
      </c>
    </row>
    <row r="130" spans="1:50" ht="67.5" x14ac:dyDescent="0.25">
      <c r="A130" s="18" t="s">
        <v>3075</v>
      </c>
      <c r="B130" s="18" t="s">
        <v>2698</v>
      </c>
      <c r="C130" s="18" t="s">
        <v>3076</v>
      </c>
      <c r="D130" s="18" t="s">
        <v>2700</v>
      </c>
      <c r="E130" s="19">
        <v>7350000</v>
      </c>
      <c r="F130" s="19">
        <v>130246</v>
      </c>
      <c r="G130" s="20">
        <v>7219754</v>
      </c>
      <c r="H130" s="21" t="s">
        <v>2701</v>
      </c>
      <c r="I130" s="21" t="s">
        <v>2702</v>
      </c>
      <c r="J130" s="22" t="s">
        <v>42</v>
      </c>
      <c r="K130" s="18" t="s">
        <v>419</v>
      </c>
      <c r="L130" s="18" t="s">
        <v>420</v>
      </c>
      <c r="M130" s="18" t="s">
        <v>45</v>
      </c>
      <c r="N130" s="18" t="s">
        <v>46</v>
      </c>
      <c r="O130" s="18" t="s">
        <v>421</v>
      </c>
      <c r="P130" s="18" t="s">
        <v>48</v>
      </c>
      <c r="Q130" s="18" t="s">
        <v>112</v>
      </c>
      <c r="R130" s="18" t="s">
        <v>113</v>
      </c>
      <c r="S130" s="18" t="s">
        <v>51</v>
      </c>
      <c r="T130" s="18" t="s">
        <v>52</v>
      </c>
      <c r="U130" s="18" t="s">
        <v>53</v>
      </c>
      <c r="V130" s="18" t="s">
        <v>54</v>
      </c>
      <c r="W130" s="21" t="s">
        <v>55</v>
      </c>
      <c r="X130" s="21" t="s">
        <v>57</v>
      </c>
      <c r="Y130" s="21" t="s">
        <v>56</v>
      </c>
      <c r="Z130" s="20">
        <v>7350000</v>
      </c>
      <c r="AA130" s="20">
        <v>0</v>
      </c>
      <c r="AB130" s="20">
        <v>0</v>
      </c>
      <c r="AC130" s="20">
        <v>0</v>
      </c>
      <c r="AD130" s="21" t="s">
        <v>2703</v>
      </c>
      <c r="AE130" s="21"/>
      <c r="AF130" s="21"/>
      <c r="AG130" s="21" t="s">
        <v>2704</v>
      </c>
      <c r="AH130" s="21"/>
      <c r="AI130" s="23"/>
      <c r="AJ130" s="21"/>
      <c r="AK130" s="23"/>
      <c r="AL130" s="21" t="s">
        <v>3077</v>
      </c>
      <c r="AM130" s="21" t="s">
        <v>422</v>
      </c>
      <c r="AN130" s="21" t="s">
        <v>423</v>
      </c>
      <c r="AO130" s="21" t="s">
        <v>424</v>
      </c>
      <c r="AP130" s="21" t="s">
        <v>2706</v>
      </c>
      <c r="AQ130" s="21"/>
      <c r="AR130" s="21" t="s">
        <v>425</v>
      </c>
      <c r="AS130" s="21" t="s">
        <v>3075</v>
      </c>
      <c r="AT130" s="21" t="s">
        <v>2706</v>
      </c>
      <c r="AU130" s="18" t="s">
        <v>426</v>
      </c>
      <c r="AV130" s="18" t="s">
        <v>64</v>
      </c>
      <c r="AW130" s="18" t="s">
        <v>427</v>
      </c>
      <c r="AX130" s="18" t="s">
        <v>428</v>
      </c>
    </row>
    <row r="131" spans="1:50" ht="67.5" x14ac:dyDescent="0.25">
      <c r="A131" s="18" t="s">
        <v>3078</v>
      </c>
      <c r="B131" s="18" t="s">
        <v>2698</v>
      </c>
      <c r="C131" s="18" t="s">
        <v>3079</v>
      </c>
      <c r="D131" s="18" t="s">
        <v>2700</v>
      </c>
      <c r="E131" s="19">
        <v>2625000</v>
      </c>
      <c r="F131" s="19">
        <v>558023</v>
      </c>
      <c r="G131" s="20">
        <v>2066977</v>
      </c>
      <c r="H131" s="21" t="s">
        <v>2701</v>
      </c>
      <c r="I131" s="21" t="s">
        <v>2702</v>
      </c>
      <c r="J131" s="22" t="s">
        <v>42</v>
      </c>
      <c r="K131" s="18" t="s">
        <v>1654</v>
      </c>
      <c r="L131" s="18" t="s">
        <v>1655</v>
      </c>
      <c r="M131" s="18" t="s">
        <v>45</v>
      </c>
      <c r="N131" s="18" t="s">
        <v>46</v>
      </c>
      <c r="O131" s="18" t="s">
        <v>1656</v>
      </c>
      <c r="P131" s="18" t="s">
        <v>48</v>
      </c>
      <c r="Q131" s="18" t="s">
        <v>97</v>
      </c>
      <c r="R131" s="18" t="s">
        <v>98</v>
      </c>
      <c r="S131" s="18" t="s">
        <v>51</v>
      </c>
      <c r="T131" s="18" t="s">
        <v>52</v>
      </c>
      <c r="U131" s="18" t="s">
        <v>53</v>
      </c>
      <c r="V131" s="18" t="s">
        <v>54</v>
      </c>
      <c r="W131" s="21" t="s">
        <v>55</v>
      </c>
      <c r="X131" s="21" t="s">
        <v>57</v>
      </c>
      <c r="Y131" s="21" t="s">
        <v>56</v>
      </c>
      <c r="Z131" s="20">
        <v>2625000</v>
      </c>
      <c r="AA131" s="20">
        <v>0</v>
      </c>
      <c r="AB131" s="20">
        <v>0</v>
      </c>
      <c r="AC131" s="20">
        <v>0</v>
      </c>
      <c r="AD131" s="21" t="s">
        <v>2703</v>
      </c>
      <c r="AE131" s="21"/>
      <c r="AF131" s="21"/>
      <c r="AG131" s="21" t="s">
        <v>2704</v>
      </c>
      <c r="AH131" s="21"/>
      <c r="AI131" s="23"/>
      <c r="AJ131" s="21"/>
      <c r="AK131" s="23"/>
      <c r="AL131" s="21" t="s">
        <v>3080</v>
      </c>
      <c r="AM131" s="21" t="s">
        <v>1290</v>
      </c>
      <c r="AN131" s="21" t="s">
        <v>577</v>
      </c>
      <c r="AO131" s="21" t="s">
        <v>1368</v>
      </c>
      <c r="AP131" s="21" t="s">
        <v>2706</v>
      </c>
      <c r="AQ131" s="21"/>
      <c r="AR131" s="21" t="s">
        <v>1657</v>
      </c>
      <c r="AS131" s="21" t="s">
        <v>3078</v>
      </c>
      <c r="AT131" s="21" t="s">
        <v>2706</v>
      </c>
      <c r="AU131" s="18" t="s">
        <v>799</v>
      </c>
      <c r="AV131" s="18" t="s">
        <v>194</v>
      </c>
      <c r="AW131" s="18" t="s">
        <v>1658</v>
      </c>
      <c r="AX131" s="18" t="s">
        <v>1659</v>
      </c>
    </row>
    <row r="132" spans="1:50" ht="67.5" x14ac:dyDescent="0.25">
      <c r="A132" s="18" t="s">
        <v>3081</v>
      </c>
      <c r="B132" s="18" t="s">
        <v>2698</v>
      </c>
      <c r="C132" s="18" t="s">
        <v>2924</v>
      </c>
      <c r="D132" s="18" t="s">
        <v>2700</v>
      </c>
      <c r="E132" s="19">
        <v>2878041</v>
      </c>
      <c r="F132" s="19">
        <v>19487</v>
      </c>
      <c r="G132" s="20">
        <v>2858554</v>
      </c>
      <c r="H132" s="21" t="s">
        <v>2701</v>
      </c>
      <c r="I132" s="21" t="s">
        <v>2702</v>
      </c>
      <c r="J132" s="22" t="s">
        <v>42</v>
      </c>
      <c r="K132" s="18" t="s">
        <v>1568</v>
      </c>
      <c r="L132" s="18" t="s">
        <v>1569</v>
      </c>
      <c r="M132" s="18" t="s">
        <v>45</v>
      </c>
      <c r="N132" s="18" t="s">
        <v>46</v>
      </c>
      <c r="O132" s="18" t="s">
        <v>1570</v>
      </c>
      <c r="P132" s="18" t="s">
        <v>48</v>
      </c>
      <c r="Q132" s="18" t="s">
        <v>139</v>
      </c>
      <c r="R132" s="18" t="s">
        <v>140</v>
      </c>
      <c r="S132" s="18" t="s">
        <v>51</v>
      </c>
      <c r="T132" s="18" t="s">
        <v>52</v>
      </c>
      <c r="U132" s="18" t="s">
        <v>53</v>
      </c>
      <c r="V132" s="18" t="s">
        <v>54</v>
      </c>
      <c r="W132" s="21" t="s">
        <v>55</v>
      </c>
      <c r="X132" s="21" t="s">
        <v>57</v>
      </c>
      <c r="Y132" s="21" t="s">
        <v>56</v>
      </c>
      <c r="Z132" s="20">
        <v>2878041</v>
      </c>
      <c r="AA132" s="20">
        <v>0</v>
      </c>
      <c r="AB132" s="20">
        <v>0</v>
      </c>
      <c r="AC132" s="20">
        <v>0</v>
      </c>
      <c r="AD132" s="21" t="s">
        <v>2703</v>
      </c>
      <c r="AE132" s="21"/>
      <c r="AF132" s="21"/>
      <c r="AG132" s="21" t="s">
        <v>2704</v>
      </c>
      <c r="AH132" s="21"/>
      <c r="AI132" s="23"/>
      <c r="AJ132" s="21"/>
      <c r="AK132" s="23"/>
      <c r="AL132" s="21" t="s">
        <v>3082</v>
      </c>
      <c r="AM132" s="21" t="s">
        <v>1571</v>
      </c>
      <c r="AN132" s="21" t="s">
        <v>1057</v>
      </c>
      <c r="AO132" s="21" t="s">
        <v>1096</v>
      </c>
      <c r="AP132" s="21" t="s">
        <v>2706</v>
      </c>
      <c r="AQ132" s="21"/>
      <c r="AR132" s="21" t="s">
        <v>1572</v>
      </c>
      <c r="AS132" s="21" t="s">
        <v>3081</v>
      </c>
      <c r="AT132" s="21" t="s">
        <v>2706</v>
      </c>
      <c r="AU132" s="18" t="s">
        <v>799</v>
      </c>
      <c r="AV132" s="18" t="s">
        <v>194</v>
      </c>
      <c r="AW132" s="18" t="s">
        <v>1573</v>
      </c>
      <c r="AX132" s="18" t="s">
        <v>1574</v>
      </c>
    </row>
    <row r="133" spans="1:50" ht="67.5" x14ac:dyDescent="0.25">
      <c r="A133" s="18" t="s">
        <v>3083</v>
      </c>
      <c r="B133" s="18" t="s">
        <v>2698</v>
      </c>
      <c r="C133" s="18" t="s">
        <v>3084</v>
      </c>
      <c r="D133" s="18" t="s">
        <v>2700</v>
      </c>
      <c r="E133" s="19">
        <v>2878041</v>
      </c>
      <c r="F133" s="19">
        <v>1978402</v>
      </c>
      <c r="G133" s="20">
        <v>899639</v>
      </c>
      <c r="H133" s="21" t="s">
        <v>2701</v>
      </c>
      <c r="I133" s="21" t="s">
        <v>2702</v>
      </c>
      <c r="J133" s="22" t="s">
        <v>42</v>
      </c>
      <c r="K133" s="18" t="s">
        <v>2364</v>
      </c>
      <c r="L133" s="18" t="s">
        <v>2365</v>
      </c>
      <c r="M133" s="18" t="s">
        <v>45</v>
      </c>
      <c r="N133" s="18" t="s">
        <v>46</v>
      </c>
      <c r="O133" s="18" t="s">
        <v>2366</v>
      </c>
      <c r="P133" s="18" t="s">
        <v>48</v>
      </c>
      <c r="Q133" s="18" t="s">
        <v>49</v>
      </c>
      <c r="R133" s="18" t="s">
        <v>50</v>
      </c>
      <c r="S133" s="18" t="s">
        <v>51</v>
      </c>
      <c r="T133" s="18" t="s">
        <v>52</v>
      </c>
      <c r="U133" s="18" t="s">
        <v>53</v>
      </c>
      <c r="V133" s="18" t="s">
        <v>54</v>
      </c>
      <c r="W133" s="21" t="s">
        <v>55</v>
      </c>
      <c r="X133" s="21" t="s">
        <v>57</v>
      </c>
      <c r="Y133" s="21" t="s">
        <v>56</v>
      </c>
      <c r="Z133" s="20">
        <v>2878041</v>
      </c>
      <c r="AA133" s="20">
        <v>0</v>
      </c>
      <c r="AB133" s="20">
        <v>0</v>
      </c>
      <c r="AC133" s="20">
        <v>0</v>
      </c>
      <c r="AD133" s="21" t="s">
        <v>2703</v>
      </c>
      <c r="AE133" s="21"/>
      <c r="AF133" s="21"/>
      <c r="AG133" s="21" t="s">
        <v>2704</v>
      </c>
      <c r="AH133" s="21"/>
      <c r="AI133" s="23"/>
      <c r="AJ133" s="21"/>
      <c r="AK133" s="23"/>
      <c r="AL133" s="21" t="s">
        <v>3085</v>
      </c>
      <c r="AM133" s="21" t="s">
        <v>2367</v>
      </c>
      <c r="AN133" s="21" t="s">
        <v>754</v>
      </c>
      <c r="AO133" s="21" t="s">
        <v>2240</v>
      </c>
      <c r="AP133" s="21" t="s">
        <v>2706</v>
      </c>
      <c r="AQ133" s="21"/>
      <c r="AR133" s="21" t="s">
        <v>2368</v>
      </c>
      <c r="AS133" s="21" t="s">
        <v>3083</v>
      </c>
      <c r="AT133" s="21" t="s">
        <v>2706</v>
      </c>
      <c r="AU133" s="18" t="s">
        <v>799</v>
      </c>
      <c r="AV133" s="18" t="s">
        <v>194</v>
      </c>
      <c r="AW133" s="18" t="s">
        <v>2369</v>
      </c>
      <c r="AX133" s="18" t="s">
        <v>2370</v>
      </c>
    </row>
    <row r="134" spans="1:50" ht="67.5" x14ac:dyDescent="0.25">
      <c r="A134" s="18" t="s">
        <v>3086</v>
      </c>
      <c r="B134" s="18" t="s">
        <v>2698</v>
      </c>
      <c r="C134" s="18" t="s">
        <v>3087</v>
      </c>
      <c r="D134" s="18" t="s">
        <v>2700</v>
      </c>
      <c r="E134" s="19">
        <v>3000000</v>
      </c>
      <c r="F134" s="19">
        <v>470312</v>
      </c>
      <c r="G134" s="20">
        <v>2529688</v>
      </c>
      <c r="H134" s="21" t="s">
        <v>2701</v>
      </c>
      <c r="I134" s="21" t="s">
        <v>2702</v>
      </c>
      <c r="J134" s="22" t="s">
        <v>42</v>
      </c>
      <c r="K134" s="18" t="s">
        <v>1602</v>
      </c>
      <c r="L134" s="18" t="s">
        <v>1603</v>
      </c>
      <c r="M134" s="18" t="s">
        <v>45</v>
      </c>
      <c r="N134" s="18" t="s">
        <v>46</v>
      </c>
      <c r="O134" s="18" t="s">
        <v>1604</v>
      </c>
      <c r="P134" s="18" t="s">
        <v>48</v>
      </c>
      <c r="Q134" s="18" t="s">
        <v>84</v>
      </c>
      <c r="R134" s="18" t="s">
        <v>85</v>
      </c>
      <c r="S134" s="18" t="s">
        <v>51</v>
      </c>
      <c r="T134" s="18" t="s">
        <v>52</v>
      </c>
      <c r="U134" s="18" t="s">
        <v>53</v>
      </c>
      <c r="V134" s="18" t="s">
        <v>54</v>
      </c>
      <c r="W134" s="21" t="s">
        <v>55</v>
      </c>
      <c r="X134" s="21" t="s">
        <v>57</v>
      </c>
      <c r="Y134" s="21" t="s">
        <v>56</v>
      </c>
      <c r="Z134" s="20">
        <v>3000000</v>
      </c>
      <c r="AA134" s="20">
        <v>0</v>
      </c>
      <c r="AB134" s="20">
        <v>0</v>
      </c>
      <c r="AC134" s="20">
        <v>0</v>
      </c>
      <c r="AD134" s="21" t="s">
        <v>2703</v>
      </c>
      <c r="AE134" s="21"/>
      <c r="AF134" s="21"/>
      <c r="AG134" s="21" t="s">
        <v>2704</v>
      </c>
      <c r="AH134" s="21"/>
      <c r="AI134" s="23"/>
      <c r="AJ134" s="21"/>
      <c r="AK134" s="23"/>
      <c r="AL134" s="21" t="s">
        <v>3088</v>
      </c>
      <c r="AM134" s="21" t="s">
        <v>1605</v>
      </c>
      <c r="AN134" s="21" t="s">
        <v>1468</v>
      </c>
      <c r="AO134" s="21" t="s">
        <v>1606</v>
      </c>
      <c r="AP134" s="21" t="s">
        <v>2706</v>
      </c>
      <c r="AQ134" s="21"/>
      <c r="AR134" s="21" t="s">
        <v>1607</v>
      </c>
      <c r="AS134" s="21" t="s">
        <v>3086</v>
      </c>
      <c r="AT134" s="21" t="s">
        <v>2706</v>
      </c>
      <c r="AU134" s="18" t="s">
        <v>426</v>
      </c>
      <c r="AV134" s="18" t="s">
        <v>194</v>
      </c>
      <c r="AW134" s="18" t="s">
        <v>1608</v>
      </c>
      <c r="AX134" s="18" t="s">
        <v>1609</v>
      </c>
    </row>
    <row r="135" spans="1:50" ht="67.5" x14ac:dyDescent="0.25">
      <c r="A135" s="18" t="s">
        <v>3089</v>
      </c>
      <c r="B135" s="18" t="s">
        <v>2698</v>
      </c>
      <c r="C135" s="18" t="s">
        <v>3090</v>
      </c>
      <c r="D135" s="18" t="s">
        <v>2700</v>
      </c>
      <c r="E135" s="19">
        <v>2878040</v>
      </c>
      <c r="F135" s="19">
        <v>192487</v>
      </c>
      <c r="G135" s="20">
        <v>2685553</v>
      </c>
      <c r="H135" s="21" t="s">
        <v>2701</v>
      </c>
      <c r="I135" s="21" t="s">
        <v>2702</v>
      </c>
      <c r="J135" s="22" t="s">
        <v>42</v>
      </c>
      <c r="K135" s="18" t="s">
        <v>843</v>
      </c>
      <c r="L135" s="18" t="s">
        <v>844</v>
      </c>
      <c r="M135" s="18" t="s">
        <v>45</v>
      </c>
      <c r="N135" s="18" t="s">
        <v>46</v>
      </c>
      <c r="O135" s="18" t="s">
        <v>845</v>
      </c>
      <c r="P135" s="18" t="s">
        <v>48</v>
      </c>
      <c r="Q135" s="18" t="s">
        <v>139</v>
      </c>
      <c r="R135" s="18" t="s">
        <v>140</v>
      </c>
      <c r="S135" s="18" t="s">
        <v>51</v>
      </c>
      <c r="T135" s="18" t="s">
        <v>52</v>
      </c>
      <c r="U135" s="18" t="s">
        <v>53</v>
      </c>
      <c r="V135" s="18" t="s">
        <v>54</v>
      </c>
      <c r="W135" s="21" t="s">
        <v>55</v>
      </c>
      <c r="X135" s="21" t="s">
        <v>57</v>
      </c>
      <c r="Y135" s="21" t="s">
        <v>56</v>
      </c>
      <c r="Z135" s="20">
        <v>2878040</v>
      </c>
      <c r="AA135" s="20">
        <v>0</v>
      </c>
      <c r="AB135" s="20">
        <v>0</v>
      </c>
      <c r="AC135" s="20">
        <v>0</v>
      </c>
      <c r="AD135" s="21" t="s">
        <v>2703</v>
      </c>
      <c r="AE135" s="21"/>
      <c r="AF135" s="21"/>
      <c r="AG135" s="21" t="s">
        <v>2704</v>
      </c>
      <c r="AH135" s="21"/>
      <c r="AI135" s="23"/>
      <c r="AJ135" s="21"/>
      <c r="AK135" s="23"/>
      <c r="AL135" s="21" t="s">
        <v>3091</v>
      </c>
      <c r="AM135" s="21" t="s">
        <v>846</v>
      </c>
      <c r="AN135" s="21" t="s">
        <v>847</v>
      </c>
      <c r="AO135" s="21" t="s">
        <v>848</v>
      </c>
      <c r="AP135" s="21" t="s">
        <v>2706</v>
      </c>
      <c r="AQ135" s="21"/>
      <c r="AR135" s="21" t="s">
        <v>849</v>
      </c>
      <c r="AS135" s="21" t="s">
        <v>3089</v>
      </c>
      <c r="AT135" s="21" t="s">
        <v>2706</v>
      </c>
      <c r="AU135" s="18" t="s">
        <v>426</v>
      </c>
      <c r="AV135" s="18" t="s">
        <v>194</v>
      </c>
      <c r="AW135" s="18" t="s">
        <v>850</v>
      </c>
      <c r="AX135" s="18" t="s">
        <v>851</v>
      </c>
    </row>
    <row r="136" spans="1:50" ht="81" x14ac:dyDescent="0.25">
      <c r="A136" s="18" t="s">
        <v>3092</v>
      </c>
      <c r="B136" s="18" t="s">
        <v>2698</v>
      </c>
      <c r="C136" s="18" t="s">
        <v>3093</v>
      </c>
      <c r="D136" s="18" t="s">
        <v>2700</v>
      </c>
      <c r="E136" s="19">
        <v>5250000</v>
      </c>
      <c r="F136" s="19">
        <v>45071</v>
      </c>
      <c r="G136" s="20">
        <v>5204929</v>
      </c>
      <c r="H136" s="21" t="s">
        <v>2701</v>
      </c>
      <c r="I136" s="21" t="s">
        <v>2702</v>
      </c>
      <c r="J136" s="22" t="s">
        <v>42</v>
      </c>
      <c r="K136" s="18" t="s">
        <v>791</v>
      </c>
      <c r="L136" s="18" t="s">
        <v>792</v>
      </c>
      <c r="M136" s="18" t="s">
        <v>45</v>
      </c>
      <c r="N136" s="18" t="s">
        <v>46</v>
      </c>
      <c r="O136" s="18" t="s">
        <v>793</v>
      </c>
      <c r="P136" s="18" t="s">
        <v>48</v>
      </c>
      <c r="Q136" s="18" t="s">
        <v>794</v>
      </c>
      <c r="R136" s="18" t="s">
        <v>795</v>
      </c>
      <c r="S136" s="18" t="s">
        <v>51</v>
      </c>
      <c r="T136" s="18" t="s">
        <v>52</v>
      </c>
      <c r="U136" s="18" t="s">
        <v>345</v>
      </c>
      <c r="V136" s="18" t="s">
        <v>346</v>
      </c>
      <c r="W136" s="21" t="s">
        <v>55</v>
      </c>
      <c r="X136" s="21" t="s">
        <v>57</v>
      </c>
      <c r="Y136" s="21" t="s">
        <v>56</v>
      </c>
      <c r="Z136" s="20">
        <v>5250000</v>
      </c>
      <c r="AA136" s="20">
        <v>0</v>
      </c>
      <c r="AB136" s="20">
        <v>0</v>
      </c>
      <c r="AC136" s="20">
        <v>0</v>
      </c>
      <c r="AD136" s="21" t="s">
        <v>2703</v>
      </c>
      <c r="AE136" s="21"/>
      <c r="AF136" s="21"/>
      <c r="AG136" s="21" t="s">
        <v>2704</v>
      </c>
      <c r="AH136" s="21"/>
      <c r="AI136" s="23"/>
      <c r="AJ136" s="21"/>
      <c r="AK136" s="23"/>
      <c r="AL136" s="21" t="s">
        <v>3094</v>
      </c>
      <c r="AM136" s="21" t="s">
        <v>796</v>
      </c>
      <c r="AN136" s="21" t="s">
        <v>797</v>
      </c>
      <c r="AO136" s="21" t="s">
        <v>628</v>
      </c>
      <c r="AP136" s="21" t="s">
        <v>2706</v>
      </c>
      <c r="AQ136" s="21"/>
      <c r="AR136" s="21" t="s">
        <v>798</v>
      </c>
      <c r="AS136" s="21" t="s">
        <v>3092</v>
      </c>
      <c r="AT136" s="21" t="s">
        <v>2706</v>
      </c>
      <c r="AU136" s="18" t="s">
        <v>799</v>
      </c>
      <c r="AV136" s="18" t="s">
        <v>64</v>
      </c>
      <c r="AW136" s="18" t="s">
        <v>800</v>
      </c>
      <c r="AX136" s="18" t="s">
        <v>801</v>
      </c>
    </row>
    <row r="137" spans="1:50" ht="67.5" x14ac:dyDescent="0.25">
      <c r="A137" s="18" t="s">
        <v>3095</v>
      </c>
      <c r="B137" s="18" t="s">
        <v>2698</v>
      </c>
      <c r="C137" s="18" t="s">
        <v>3096</v>
      </c>
      <c r="D137" s="18" t="s">
        <v>2700</v>
      </c>
      <c r="E137" s="19">
        <v>4000000</v>
      </c>
      <c r="F137" s="19">
        <v>227083</v>
      </c>
      <c r="G137" s="20">
        <v>3772917</v>
      </c>
      <c r="H137" s="21" t="s">
        <v>2701</v>
      </c>
      <c r="I137" s="21" t="s">
        <v>2702</v>
      </c>
      <c r="J137" s="22" t="s">
        <v>42</v>
      </c>
      <c r="K137" s="18" t="s">
        <v>1474</v>
      </c>
      <c r="L137" s="18" t="s">
        <v>1475</v>
      </c>
      <c r="M137" s="18" t="s">
        <v>45</v>
      </c>
      <c r="N137" s="18" t="s">
        <v>46</v>
      </c>
      <c r="O137" s="18" t="s">
        <v>1476</v>
      </c>
      <c r="P137" s="18" t="s">
        <v>48</v>
      </c>
      <c r="Q137" s="18" t="s">
        <v>139</v>
      </c>
      <c r="R137" s="18" t="s">
        <v>140</v>
      </c>
      <c r="S137" s="18" t="s">
        <v>51</v>
      </c>
      <c r="T137" s="18" t="s">
        <v>52</v>
      </c>
      <c r="U137" s="18" t="s">
        <v>345</v>
      </c>
      <c r="V137" s="18" t="s">
        <v>346</v>
      </c>
      <c r="W137" s="21" t="s">
        <v>55</v>
      </c>
      <c r="X137" s="21" t="s">
        <v>57</v>
      </c>
      <c r="Y137" s="21" t="s">
        <v>56</v>
      </c>
      <c r="Z137" s="20">
        <v>4000000</v>
      </c>
      <c r="AA137" s="20">
        <v>0</v>
      </c>
      <c r="AB137" s="20">
        <v>0</v>
      </c>
      <c r="AC137" s="20">
        <v>0</v>
      </c>
      <c r="AD137" s="21" t="s">
        <v>2703</v>
      </c>
      <c r="AE137" s="21"/>
      <c r="AF137" s="21"/>
      <c r="AG137" s="21" t="s">
        <v>2704</v>
      </c>
      <c r="AH137" s="21"/>
      <c r="AI137" s="23"/>
      <c r="AJ137" s="21"/>
      <c r="AK137" s="23"/>
      <c r="AL137" s="21" t="s">
        <v>3097</v>
      </c>
      <c r="AM137" s="21" t="s">
        <v>1477</v>
      </c>
      <c r="AN137" s="21" t="s">
        <v>1478</v>
      </c>
      <c r="AO137" s="21" t="s">
        <v>1479</v>
      </c>
      <c r="AP137" s="21" t="s">
        <v>2706</v>
      </c>
      <c r="AQ137" s="21"/>
      <c r="AR137" s="21" t="s">
        <v>1480</v>
      </c>
      <c r="AS137" s="21" t="s">
        <v>3095</v>
      </c>
      <c r="AT137" s="21" t="s">
        <v>2706</v>
      </c>
      <c r="AU137" s="18" t="s">
        <v>1423</v>
      </c>
      <c r="AV137" s="18" t="s">
        <v>64</v>
      </c>
      <c r="AW137" s="18" t="s">
        <v>1481</v>
      </c>
      <c r="AX137" s="18" t="s">
        <v>1482</v>
      </c>
    </row>
    <row r="138" spans="1:50" ht="67.5" x14ac:dyDescent="0.25">
      <c r="A138" s="18" t="s">
        <v>3098</v>
      </c>
      <c r="B138" s="18" t="s">
        <v>2698</v>
      </c>
      <c r="C138" s="18" t="s">
        <v>3099</v>
      </c>
      <c r="D138" s="18" t="s">
        <v>2700</v>
      </c>
      <c r="E138" s="19">
        <v>6000000</v>
      </c>
      <c r="F138" s="19">
        <v>340625</v>
      </c>
      <c r="G138" s="20">
        <v>5659375</v>
      </c>
      <c r="H138" s="21" t="s">
        <v>2701</v>
      </c>
      <c r="I138" s="21" t="s">
        <v>2702</v>
      </c>
      <c r="J138" s="22" t="s">
        <v>42</v>
      </c>
      <c r="K138" s="18" t="s">
        <v>740</v>
      </c>
      <c r="L138" s="18" t="s">
        <v>741</v>
      </c>
      <c r="M138" s="18" t="s">
        <v>45</v>
      </c>
      <c r="N138" s="18" t="s">
        <v>46</v>
      </c>
      <c r="O138" s="18" t="s">
        <v>742</v>
      </c>
      <c r="P138" s="18" t="s">
        <v>48</v>
      </c>
      <c r="Q138" s="18" t="s">
        <v>84</v>
      </c>
      <c r="R138" s="18" t="s">
        <v>85</v>
      </c>
      <c r="S138" s="18" t="s">
        <v>51</v>
      </c>
      <c r="T138" s="18" t="s">
        <v>52</v>
      </c>
      <c r="U138" s="18" t="s">
        <v>345</v>
      </c>
      <c r="V138" s="18" t="s">
        <v>346</v>
      </c>
      <c r="W138" s="21" t="s">
        <v>55</v>
      </c>
      <c r="X138" s="21" t="s">
        <v>57</v>
      </c>
      <c r="Y138" s="21" t="s">
        <v>56</v>
      </c>
      <c r="Z138" s="20">
        <v>6000000</v>
      </c>
      <c r="AA138" s="20">
        <v>0</v>
      </c>
      <c r="AB138" s="20">
        <v>0</v>
      </c>
      <c r="AC138" s="20">
        <v>0</v>
      </c>
      <c r="AD138" s="21" t="s">
        <v>2703</v>
      </c>
      <c r="AE138" s="21"/>
      <c r="AF138" s="21"/>
      <c r="AG138" s="21" t="s">
        <v>2704</v>
      </c>
      <c r="AH138" s="21"/>
      <c r="AI138" s="23"/>
      <c r="AJ138" s="21"/>
      <c r="AK138" s="23"/>
      <c r="AL138" s="21" t="s">
        <v>3100</v>
      </c>
      <c r="AM138" s="21" t="s">
        <v>743</v>
      </c>
      <c r="AN138" s="21" t="s">
        <v>744</v>
      </c>
      <c r="AO138" s="21" t="s">
        <v>745</v>
      </c>
      <c r="AP138" s="21" t="s">
        <v>746</v>
      </c>
      <c r="AQ138" s="21" t="s">
        <v>724</v>
      </c>
      <c r="AR138" s="21" t="s">
        <v>747</v>
      </c>
      <c r="AS138" s="21" t="s">
        <v>3098</v>
      </c>
      <c r="AT138" s="21" t="s">
        <v>2706</v>
      </c>
      <c r="AU138" s="18" t="s">
        <v>148</v>
      </c>
      <c r="AV138" s="18" t="s">
        <v>64</v>
      </c>
      <c r="AW138" s="18" t="s">
        <v>748</v>
      </c>
      <c r="AX138" s="18" t="s">
        <v>749</v>
      </c>
    </row>
    <row r="139" spans="1:50" ht="67.5" x14ac:dyDescent="0.25">
      <c r="A139" s="18" t="s">
        <v>3101</v>
      </c>
      <c r="B139" s="18" t="s">
        <v>2698</v>
      </c>
      <c r="C139" s="18" t="s">
        <v>3102</v>
      </c>
      <c r="D139" s="18" t="s">
        <v>2700</v>
      </c>
      <c r="E139" s="19">
        <v>3625000</v>
      </c>
      <c r="F139" s="19">
        <v>83917</v>
      </c>
      <c r="G139" s="20">
        <v>3541083</v>
      </c>
      <c r="H139" s="21" t="s">
        <v>2701</v>
      </c>
      <c r="I139" s="21" t="s">
        <v>2702</v>
      </c>
      <c r="J139" s="22" t="s">
        <v>42</v>
      </c>
      <c r="K139" s="18" t="s">
        <v>1416</v>
      </c>
      <c r="L139" s="18" t="s">
        <v>1417</v>
      </c>
      <c r="M139" s="18" t="s">
        <v>45</v>
      </c>
      <c r="N139" s="18" t="s">
        <v>46</v>
      </c>
      <c r="O139" s="18" t="s">
        <v>1418</v>
      </c>
      <c r="P139" s="18" t="s">
        <v>48</v>
      </c>
      <c r="Q139" s="18" t="s">
        <v>97</v>
      </c>
      <c r="R139" s="18" t="s">
        <v>98</v>
      </c>
      <c r="S139" s="18" t="s">
        <v>51</v>
      </c>
      <c r="T139" s="18" t="s">
        <v>52</v>
      </c>
      <c r="U139" s="18" t="s">
        <v>53</v>
      </c>
      <c r="V139" s="18" t="s">
        <v>54</v>
      </c>
      <c r="W139" s="21" t="s">
        <v>55</v>
      </c>
      <c r="X139" s="21" t="s">
        <v>57</v>
      </c>
      <c r="Y139" s="21" t="s">
        <v>56</v>
      </c>
      <c r="Z139" s="20">
        <v>3625000</v>
      </c>
      <c r="AA139" s="20">
        <v>0</v>
      </c>
      <c r="AB139" s="20">
        <v>0</v>
      </c>
      <c r="AC139" s="20">
        <v>0</v>
      </c>
      <c r="AD139" s="21" t="s">
        <v>2703</v>
      </c>
      <c r="AE139" s="21"/>
      <c r="AF139" s="21"/>
      <c r="AG139" s="21" t="s">
        <v>2704</v>
      </c>
      <c r="AH139" s="21"/>
      <c r="AI139" s="23"/>
      <c r="AJ139" s="21"/>
      <c r="AK139" s="23"/>
      <c r="AL139" s="21" t="s">
        <v>3103</v>
      </c>
      <c r="AM139" s="21" t="s">
        <v>1419</v>
      </c>
      <c r="AN139" s="21" t="s">
        <v>1420</v>
      </c>
      <c r="AO139" s="21" t="s">
        <v>1421</v>
      </c>
      <c r="AP139" s="21" t="s">
        <v>2706</v>
      </c>
      <c r="AQ139" s="21"/>
      <c r="AR139" s="21" t="s">
        <v>1422</v>
      </c>
      <c r="AS139" s="21" t="s">
        <v>3101</v>
      </c>
      <c r="AT139" s="21" t="s">
        <v>2706</v>
      </c>
      <c r="AU139" s="18" t="s">
        <v>1423</v>
      </c>
      <c r="AV139" s="18" t="s">
        <v>64</v>
      </c>
      <c r="AW139" s="18" t="s">
        <v>1424</v>
      </c>
      <c r="AX139" s="18" t="s">
        <v>1425</v>
      </c>
    </row>
    <row r="140" spans="1:50" ht="67.5" x14ac:dyDescent="0.25">
      <c r="A140" s="18" t="s">
        <v>3104</v>
      </c>
      <c r="B140" s="18" t="s">
        <v>2698</v>
      </c>
      <c r="C140" s="18" t="s">
        <v>3105</v>
      </c>
      <c r="D140" s="18" t="s">
        <v>2700</v>
      </c>
      <c r="E140" s="19">
        <v>2600000</v>
      </c>
      <c r="F140" s="19">
        <v>17604</v>
      </c>
      <c r="G140" s="20">
        <v>2582396</v>
      </c>
      <c r="H140" s="21" t="s">
        <v>2701</v>
      </c>
      <c r="I140" s="21" t="s">
        <v>2702</v>
      </c>
      <c r="J140" s="22" t="s">
        <v>42</v>
      </c>
      <c r="K140" s="18" t="s">
        <v>1385</v>
      </c>
      <c r="L140" s="18" t="s">
        <v>1386</v>
      </c>
      <c r="M140" s="18" t="s">
        <v>45</v>
      </c>
      <c r="N140" s="18" t="s">
        <v>46</v>
      </c>
      <c r="O140" s="18" t="s">
        <v>1387</v>
      </c>
      <c r="P140" s="18" t="s">
        <v>48</v>
      </c>
      <c r="Q140" s="18" t="s">
        <v>49</v>
      </c>
      <c r="R140" s="18" t="s">
        <v>50</v>
      </c>
      <c r="S140" s="18" t="s">
        <v>51</v>
      </c>
      <c r="T140" s="18" t="s">
        <v>52</v>
      </c>
      <c r="U140" s="18" t="s">
        <v>53</v>
      </c>
      <c r="V140" s="18" t="s">
        <v>54</v>
      </c>
      <c r="W140" s="21" t="s">
        <v>55</v>
      </c>
      <c r="X140" s="21" t="s">
        <v>57</v>
      </c>
      <c r="Y140" s="21" t="s">
        <v>56</v>
      </c>
      <c r="Z140" s="20">
        <v>2600000</v>
      </c>
      <c r="AA140" s="20">
        <v>0</v>
      </c>
      <c r="AB140" s="20">
        <v>0</v>
      </c>
      <c r="AC140" s="20">
        <v>0</v>
      </c>
      <c r="AD140" s="21" t="s">
        <v>2703</v>
      </c>
      <c r="AE140" s="21"/>
      <c r="AF140" s="21"/>
      <c r="AG140" s="21" t="s">
        <v>2704</v>
      </c>
      <c r="AH140" s="21"/>
      <c r="AI140" s="23"/>
      <c r="AJ140" s="21"/>
      <c r="AK140" s="23"/>
      <c r="AL140" s="21" t="s">
        <v>3106</v>
      </c>
      <c r="AM140" s="21" t="s">
        <v>1388</v>
      </c>
      <c r="AN140" s="21" t="s">
        <v>1077</v>
      </c>
      <c r="AO140" s="21" t="s">
        <v>1389</v>
      </c>
      <c r="AP140" s="21" t="s">
        <v>2706</v>
      </c>
      <c r="AQ140" s="21"/>
      <c r="AR140" s="21" t="s">
        <v>1390</v>
      </c>
      <c r="AS140" s="21" t="s">
        <v>3104</v>
      </c>
      <c r="AT140" s="21" t="s">
        <v>2706</v>
      </c>
      <c r="AU140" s="18" t="s">
        <v>74</v>
      </c>
      <c r="AV140" s="18" t="s">
        <v>64</v>
      </c>
      <c r="AW140" s="18" t="s">
        <v>1391</v>
      </c>
      <c r="AX140" s="18" t="s">
        <v>1392</v>
      </c>
    </row>
    <row r="141" spans="1:50" ht="67.5" x14ac:dyDescent="0.25">
      <c r="A141" s="18" t="s">
        <v>3107</v>
      </c>
      <c r="B141" s="18" t="s">
        <v>2698</v>
      </c>
      <c r="C141" s="18" t="s">
        <v>3105</v>
      </c>
      <c r="D141" s="18" t="s">
        <v>2700</v>
      </c>
      <c r="E141" s="19">
        <v>2600000</v>
      </c>
      <c r="F141" s="19">
        <v>15292</v>
      </c>
      <c r="G141" s="20">
        <v>2584708</v>
      </c>
      <c r="H141" s="21" t="s">
        <v>2701</v>
      </c>
      <c r="I141" s="21" t="s">
        <v>2702</v>
      </c>
      <c r="J141" s="22" t="s">
        <v>42</v>
      </c>
      <c r="K141" s="18" t="s">
        <v>1385</v>
      </c>
      <c r="L141" s="18" t="s">
        <v>1386</v>
      </c>
      <c r="M141" s="18" t="s">
        <v>45</v>
      </c>
      <c r="N141" s="18" t="s">
        <v>46</v>
      </c>
      <c r="O141" s="18" t="s">
        <v>1387</v>
      </c>
      <c r="P141" s="18" t="s">
        <v>48</v>
      </c>
      <c r="Q141" s="18" t="s">
        <v>49</v>
      </c>
      <c r="R141" s="18" t="s">
        <v>50</v>
      </c>
      <c r="S141" s="18" t="s">
        <v>51</v>
      </c>
      <c r="T141" s="18" t="s">
        <v>52</v>
      </c>
      <c r="U141" s="18" t="s">
        <v>53</v>
      </c>
      <c r="V141" s="18" t="s">
        <v>54</v>
      </c>
      <c r="W141" s="21" t="s">
        <v>55</v>
      </c>
      <c r="X141" s="21" t="s">
        <v>57</v>
      </c>
      <c r="Y141" s="21" t="s">
        <v>56</v>
      </c>
      <c r="Z141" s="20">
        <v>2600000</v>
      </c>
      <c r="AA141" s="20">
        <v>0</v>
      </c>
      <c r="AB141" s="20">
        <v>0</v>
      </c>
      <c r="AC141" s="20">
        <v>0</v>
      </c>
      <c r="AD141" s="21" t="s">
        <v>2703</v>
      </c>
      <c r="AE141" s="21"/>
      <c r="AF141" s="21"/>
      <c r="AG141" s="21" t="s">
        <v>2704</v>
      </c>
      <c r="AH141" s="21"/>
      <c r="AI141" s="23"/>
      <c r="AJ141" s="21"/>
      <c r="AK141" s="23"/>
      <c r="AL141" s="21" t="s">
        <v>3108</v>
      </c>
      <c r="AM141" s="21" t="s">
        <v>1388</v>
      </c>
      <c r="AN141" s="21" t="s">
        <v>1077</v>
      </c>
      <c r="AO141" s="21" t="s">
        <v>1389</v>
      </c>
      <c r="AP141" s="21" t="s">
        <v>2706</v>
      </c>
      <c r="AQ141" s="21"/>
      <c r="AR141" s="21" t="s">
        <v>1403</v>
      </c>
      <c r="AS141" s="21" t="s">
        <v>3107</v>
      </c>
      <c r="AT141" s="21" t="s">
        <v>2706</v>
      </c>
      <c r="AU141" s="18" t="s">
        <v>74</v>
      </c>
      <c r="AV141" s="18" t="s">
        <v>64</v>
      </c>
      <c r="AW141" s="18" t="s">
        <v>1391</v>
      </c>
      <c r="AX141" s="18" t="s">
        <v>1392</v>
      </c>
    </row>
    <row r="142" spans="1:50" ht="67.5" x14ac:dyDescent="0.25">
      <c r="A142" s="18" t="s">
        <v>3109</v>
      </c>
      <c r="B142" s="18" t="s">
        <v>2698</v>
      </c>
      <c r="C142" s="18" t="s">
        <v>3110</v>
      </c>
      <c r="D142" s="18" t="s">
        <v>2700</v>
      </c>
      <c r="E142" s="19">
        <v>1625000</v>
      </c>
      <c r="F142" s="19">
        <v>1327418</v>
      </c>
      <c r="G142" s="20">
        <v>297582</v>
      </c>
      <c r="H142" s="21" t="s">
        <v>2701</v>
      </c>
      <c r="I142" s="21" t="s">
        <v>2702</v>
      </c>
      <c r="J142" s="22" t="s">
        <v>42</v>
      </c>
      <c r="K142" s="18" t="s">
        <v>1065</v>
      </c>
      <c r="L142" s="18" t="s">
        <v>1066</v>
      </c>
      <c r="M142" s="18" t="s">
        <v>45</v>
      </c>
      <c r="N142" s="18" t="s">
        <v>46</v>
      </c>
      <c r="O142" s="18" t="s">
        <v>1067</v>
      </c>
      <c r="P142" s="18" t="s">
        <v>48</v>
      </c>
      <c r="Q142" s="18" t="s">
        <v>126</v>
      </c>
      <c r="R142" s="18" t="s">
        <v>127</v>
      </c>
      <c r="S142" s="18" t="s">
        <v>51</v>
      </c>
      <c r="T142" s="18" t="s">
        <v>52</v>
      </c>
      <c r="U142" s="18" t="s">
        <v>53</v>
      </c>
      <c r="V142" s="18" t="s">
        <v>54</v>
      </c>
      <c r="W142" s="21" t="s">
        <v>55</v>
      </c>
      <c r="X142" s="21" t="s">
        <v>57</v>
      </c>
      <c r="Y142" s="21" t="s">
        <v>56</v>
      </c>
      <c r="Z142" s="20">
        <v>1625000</v>
      </c>
      <c r="AA142" s="20">
        <v>0</v>
      </c>
      <c r="AB142" s="20">
        <v>0</v>
      </c>
      <c r="AC142" s="20">
        <v>0</v>
      </c>
      <c r="AD142" s="21" t="s">
        <v>2703</v>
      </c>
      <c r="AE142" s="21"/>
      <c r="AF142" s="21"/>
      <c r="AG142" s="21" t="s">
        <v>2704</v>
      </c>
      <c r="AH142" s="21"/>
      <c r="AI142" s="23"/>
      <c r="AJ142" s="21"/>
      <c r="AK142" s="23"/>
      <c r="AL142" s="21" t="s">
        <v>3111</v>
      </c>
      <c r="AM142" s="21" t="s">
        <v>1068</v>
      </c>
      <c r="AN142" s="21" t="s">
        <v>1069</v>
      </c>
      <c r="AO142" s="21" t="s">
        <v>1070</v>
      </c>
      <c r="AP142" s="21" t="s">
        <v>2706</v>
      </c>
      <c r="AQ142" s="21"/>
      <c r="AR142" s="21" t="s">
        <v>1071</v>
      </c>
      <c r="AS142" s="21" t="s">
        <v>3109</v>
      </c>
      <c r="AT142" s="21" t="s">
        <v>2706</v>
      </c>
      <c r="AU142" s="18" t="s">
        <v>74</v>
      </c>
      <c r="AV142" s="18" t="s">
        <v>64</v>
      </c>
      <c r="AW142" s="18" t="s">
        <v>1072</v>
      </c>
      <c r="AX142" s="18" t="s">
        <v>1073</v>
      </c>
    </row>
    <row r="143" spans="1:50" ht="67.5" x14ac:dyDescent="0.25">
      <c r="A143" s="18" t="s">
        <v>3112</v>
      </c>
      <c r="B143" s="18" t="s">
        <v>2698</v>
      </c>
      <c r="C143" s="18" t="s">
        <v>3113</v>
      </c>
      <c r="D143" s="18" t="s">
        <v>2700</v>
      </c>
      <c r="E143" s="19">
        <v>2250000</v>
      </c>
      <c r="F143" s="19">
        <v>13233</v>
      </c>
      <c r="G143" s="20">
        <v>2236767</v>
      </c>
      <c r="H143" s="21" t="s">
        <v>2701</v>
      </c>
      <c r="I143" s="21" t="s">
        <v>2702</v>
      </c>
      <c r="J143" s="22" t="s">
        <v>42</v>
      </c>
      <c r="K143" s="18" t="s">
        <v>1833</v>
      </c>
      <c r="L143" s="18" t="s">
        <v>1834</v>
      </c>
      <c r="M143" s="18" t="s">
        <v>45</v>
      </c>
      <c r="N143" s="18" t="s">
        <v>46</v>
      </c>
      <c r="O143" s="18" t="s">
        <v>1835</v>
      </c>
      <c r="P143" s="18" t="s">
        <v>48</v>
      </c>
      <c r="Q143" s="18" t="s">
        <v>112</v>
      </c>
      <c r="R143" s="18" t="s">
        <v>113</v>
      </c>
      <c r="S143" s="18" t="s">
        <v>51</v>
      </c>
      <c r="T143" s="18" t="s">
        <v>52</v>
      </c>
      <c r="U143" s="18" t="s">
        <v>53</v>
      </c>
      <c r="V143" s="18" t="s">
        <v>54</v>
      </c>
      <c r="W143" s="21" t="s">
        <v>55</v>
      </c>
      <c r="X143" s="21" t="s">
        <v>57</v>
      </c>
      <c r="Y143" s="21" t="s">
        <v>56</v>
      </c>
      <c r="Z143" s="20">
        <v>2250000</v>
      </c>
      <c r="AA143" s="20">
        <v>0</v>
      </c>
      <c r="AB143" s="20">
        <v>0</v>
      </c>
      <c r="AC143" s="20">
        <v>0</v>
      </c>
      <c r="AD143" s="21" t="s">
        <v>2703</v>
      </c>
      <c r="AE143" s="21"/>
      <c r="AF143" s="21"/>
      <c r="AG143" s="21" t="s">
        <v>2704</v>
      </c>
      <c r="AH143" s="21"/>
      <c r="AI143" s="23"/>
      <c r="AJ143" s="21"/>
      <c r="AK143" s="23"/>
      <c r="AL143" s="21" t="s">
        <v>3114</v>
      </c>
      <c r="AM143" s="21" t="s">
        <v>1836</v>
      </c>
      <c r="AN143" s="21" t="s">
        <v>1419</v>
      </c>
      <c r="AO143" s="21" t="s">
        <v>1837</v>
      </c>
      <c r="AP143" s="21" t="s">
        <v>2706</v>
      </c>
      <c r="AQ143" s="21"/>
      <c r="AR143" s="21" t="s">
        <v>1838</v>
      </c>
      <c r="AS143" s="21" t="s">
        <v>3112</v>
      </c>
      <c r="AT143" s="21" t="s">
        <v>2706</v>
      </c>
      <c r="AU143" s="18" t="s">
        <v>911</v>
      </c>
      <c r="AV143" s="18" t="s">
        <v>64</v>
      </c>
      <c r="AW143" s="18" t="s">
        <v>1839</v>
      </c>
      <c r="AX143" s="18" t="s">
        <v>1840</v>
      </c>
    </row>
    <row r="144" spans="1:50" ht="81" x14ac:dyDescent="0.25">
      <c r="A144" s="18" t="s">
        <v>3115</v>
      </c>
      <c r="B144" s="18" t="s">
        <v>2698</v>
      </c>
      <c r="C144" s="18" t="s">
        <v>3116</v>
      </c>
      <c r="D144" s="18" t="s">
        <v>2700</v>
      </c>
      <c r="E144" s="19">
        <v>3200000</v>
      </c>
      <c r="F144" s="19">
        <v>18821</v>
      </c>
      <c r="G144" s="20">
        <v>3181179</v>
      </c>
      <c r="H144" s="21" t="s">
        <v>2701</v>
      </c>
      <c r="I144" s="21" t="s">
        <v>2702</v>
      </c>
      <c r="J144" s="22" t="s">
        <v>42</v>
      </c>
      <c r="K144" s="18" t="s">
        <v>1705</v>
      </c>
      <c r="L144" s="18" t="s">
        <v>1706</v>
      </c>
      <c r="M144" s="18" t="s">
        <v>45</v>
      </c>
      <c r="N144" s="18" t="s">
        <v>46</v>
      </c>
      <c r="O144" s="18" t="s">
        <v>1707</v>
      </c>
      <c r="P144" s="18" t="s">
        <v>48</v>
      </c>
      <c r="Q144" s="18" t="s">
        <v>97</v>
      </c>
      <c r="R144" s="18" t="s">
        <v>98</v>
      </c>
      <c r="S144" s="18" t="s">
        <v>51</v>
      </c>
      <c r="T144" s="18" t="s">
        <v>52</v>
      </c>
      <c r="U144" s="18" t="s">
        <v>53</v>
      </c>
      <c r="V144" s="18" t="s">
        <v>54</v>
      </c>
      <c r="W144" s="21" t="s">
        <v>55</v>
      </c>
      <c r="X144" s="21" t="s">
        <v>57</v>
      </c>
      <c r="Y144" s="21" t="s">
        <v>56</v>
      </c>
      <c r="Z144" s="20">
        <v>3200000</v>
      </c>
      <c r="AA144" s="20">
        <v>0</v>
      </c>
      <c r="AB144" s="20">
        <v>0</v>
      </c>
      <c r="AC144" s="20">
        <v>0</v>
      </c>
      <c r="AD144" s="21" t="s">
        <v>2703</v>
      </c>
      <c r="AE144" s="21"/>
      <c r="AF144" s="21"/>
      <c r="AG144" s="21" t="s">
        <v>2704</v>
      </c>
      <c r="AH144" s="21"/>
      <c r="AI144" s="23"/>
      <c r="AJ144" s="21"/>
      <c r="AK144" s="23"/>
      <c r="AL144" s="21" t="s">
        <v>3117</v>
      </c>
      <c r="AM144" s="21" t="s">
        <v>1708</v>
      </c>
      <c r="AN144" s="21" t="s">
        <v>1709</v>
      </c>
      <c r="AO144" s="21" t="s">
        <v>1710</v>
      </c>
      <c r="AP144" s="21" t="s">
        <v>2706</v>
      </c>
      <c r="AQ144" s="21"/>
      <c r="AR144" s="21" t="s">
        <v>1711</v>
      </c>
      <c r="AS144" s="21" t="s">
        <v>3115</v>
      </c>
      <c r="AT144" s="21" t="s">
        <v>2706</v>
      </c>
      <c r="AU144" s="18" t="s">
        <v>911</v>
      </c>
      <c r="AV144" s="18" t="s">
        <v>64</v>
      </c>
      <c r="AW144" s="18" t="s">
        <v>1712</v>
      </c>
      <c r="AX144" s="18" t="s">
        <v>1713</v>
      </c>
    </row>
    <row r="145" spans="1:50" ht="67.5" x14ac:dyDescent="0.25">
      <c r="A145" s="18" t="s">
        <v>3118</v>
      </c>
      <c r="B145" s="18" t="s">
        <v>2698</v>
      </c>
      <c r="C145" s="18" t="s">
        <v>3119</v>
      </c>
      <c r="D145" s="18" t="s">
        <v>2700</v>
      </c>
      <c r="E145" s="19">
        <v>3875000</v>
      </c>
      <c r="F145" s="19">
        <v>423383</v>
      </c>
      <c r="G145" s="20">
        <v>3451617</v>
      </c>
      <c r="H145" s="21" t="s">
        <v>2701</v>
      </c>
      <c r="I145" s="21" t="s">
        <v>2702</v>
      </c>
      <c r="J145" s="22" t="s">
        <v>42</v>
      </c>
      <c r="K145" s="18" t="s">
        <v>1393</v>
      </c>
      <c r="L145" s="18" t="s">
        <v>1394</v>
      </c>
      <c r="M145" s="18" t="s">
        <v>45</v>
      </c>
      <c r="N145" s="18" t="s">
        <v>46</v>
      </c>
      <c r="O145" s="18" t="s">
        <v>1395</v>
      </c>
      <c r="P145" s="18" t="s">
        <v>48</v>
      </c>
      <c r="Q145" s="18" t="s">
        <v>97</v>
      </c>
      <c r="R145" s="18" t="s">
        <v>98</v>
      </c>
      <c r="S145" s="18" t="s">
        <v>51</v>
      </c>
      <c r="T145" s="18" t="s">
        <v>52</v>
      </c>
      <c r="U145" s="18" t="s">
        <v>53</v>
      </c>
      <c r="V145" s="18" t="s">
        <v>54</v>
      </c>
      <c r="W145" s="21" t="s">
        <v>55</v>
      </c>
      <c r="X145" s="21" t="s">
        <v>57</v>
      </c>
      <c r="Y145" s="21" t="s">
        <v>56</v>
      </c>
      <c r="Z145" s="20">
        <v>3875000</v>
      </c>
      <c r="AA145" s="20">
        <v>0</v>
      </c>
      <c r="AB145" s="20">
        <v>0</v>
      </c>
      <c r="AC145" s="20">
        <v>0</v>
      </c>
      <c r="AD145" s="21" t="s">
        <v>2703</v>
      </c>
      <c r="AE145" s="21"/>
      <c r="AF145" s="21"/>
      <c r="AG145" s="21" t="s">
        <v>2704</v>
      </c>
      <c r="AH145" s="21"/>
      <c r="AI145" s="23"/>
      <c r="AJ145" s="21"/>
      <c r="AK145" s="23"/>
      <c r="AL145" s="21" t="s">
        <v>3120</v>
      </c>
      <c r="AM145" s="21" t="s">
        <v>1396</v>
      </c>
      <c r="AN145" s="21" t="s">
        <v>1397</v>
      </c>
      <c r="AO145" s="21" t="s">
        <v>1398</v>
      </c>
      <c r="AP145" s="21" t="s">
        <v>2706</v>
      </c>
      <c r="AQ145" s="21"/>
      <c r="AR145" s="21" t="s">
        <v>1399</v>
      </c>
      <c r="AS145" s="21" t="s">
        <v>3118</v>
      </c>
      <c r="AT145" s="21" t="s">
        <v>2706</v>
      </c>
      <c r="AU145" s="18" t="s">
        <v>74</v>
      </c>
      <c r="AV145" s="18" t="s">
        <v>64</v>
      </c>
      <c r="AW145" s="18" t="s">
        <v>1400</v>
      </c>
      <c r="AX145" s="18" t="s">
        <v>1401</v>
      </c>
    </row>
    <row r="146" spans="1:50" ht="67.5" x14ac:dyDescent="0.25">
      <c r="A146" s="18" t="s">
        <v>3121</v>
      </c>
      <c r="B146" s="18" t="s">
        <v>2698</v>
      </c>
      <c r="C146" s="18" t="s">
        <v>3122</v>
      </c>
      <c r="D146" s="18" t="s">
        <v>2700</v>
      </c>
      <c r="E146" s="19">
        <v>3875000</v>
      </c>
      <c r="F146" s="19">
        <v>40676</v>
      </c>
      <c r="G146" s="20">
        <v>3834324</v>
      </c>
      <c r="H146" s="21" t="s">
        <v>2701</v>
      </c>
      <c r="I146" s="21" t="s">
        <v>2702</v>
      </c>
      <c r="J146" s="22" t="s">
        <v>42</v>
      </c>
      <c r="K146" s="18" t="s">
        <v>1393</v>
      </c>
      <c r="L146" s="18" t="s">
        <v>1394</v>
      </c>
      <c r="M146" s="18" t="s">
        <v>45</v>
      </c>
      <c r="N146" s="18" t="s">
        <v>46</v>
      </c>
      <c r="O146" s="18" t="s">
        <v>1395</v>
      </c>
      <c r="P146" s="18" t="s">
        <v>48</v>
      </c>
      <c r="Q146" s="18" t="s">
        <v>97</v>
      </c>
      <c r="R146" s="18" t="s">
        <v>98</v>
      </c>
      <c r="S146" s="18" t="s">
        <v>51</v>
      </c>
      <c r="T146" s="18" t="s">
        <v>52</v>
      </c>
      <c r="U146" s="18" t="s">
        <v>53</v>
      </c>
      <c r="V146" s="18" t="s">
        <v>54</v>
      </c>
      <c r="W146" s="21" t="s">
        <v>55</v>
      </c>
      <c r="X146" s="21" t="s">
        <v>57</v>
      </c>
      <c r="Y146" s="21" t="s">
        <v>56</v>
      </c>
      <c r="Z146" s="20">
        <v>3875000</v>
      </c>
      <c r="AA146" s="20">
        <v>0</v>
      </c>
      <c r="AB146" s="20">
        <v>0</v>
      </c>
      <c r="AC146" s="20">
        <v>0</v>
      </c>
      <c r="AD146" s="21" t="s">
        <v>2703</v>
      </c>
      <c r="AE146" s="21"/>
      <c r="AF146" s="21"/>
      <c r="AG146" s="21" t="s">
        <v>2704</v>
      </c>
      <c r="AH146" s="21"/>
      <c r="AI146" s="23"/>
      <c r="AJ146" s="21"/>
      <c r="AK146" s="23"/>
      <c r="AL146" s="21" t="s">
        <v>3123</v>
      </c>
      <c r="AM146" s="21" t="s">
        <v>1396</v>
      </c>
      <c r="AN146" s="21" t="s">
        <v>1397</v>
      </c>
      <c r="AO146" s="21" t="s">
        <v>1398</v>
      </c>
      <c r="AP146" s="21" t="s">
        <v>2706</v>
      </c>
      <c r="AQ146" s="21"/>
      <c r="AR146" s="21" t="s">
        <v>1405</v>
      </c>
      <c r="AS146" s="21" t="s">
        <v>3121</v>
      </c>
      <c r="AT146" s="21" t="s">
        <v>2706</v>
      </c>
      <c r="AU146" s="18" t="s">
        <v>74</v>
      </c>
      <c r="AV146" s="18" t="s">
        <v>64</v>
      </c>
      <c r="AW146" s="18" t="s">
        <v>1400</v>
      </c>
      <c r="AX146" s="18" t="s">
        <v>1401</v>
      </c>
    </row>
    <row r="147" spans="1:50" ht="67.5" x14ac:dyDescent="0.25">
      <c r="A147" s="18" t="s">
        <v>3124</v>
      </c>
      <c r="B147" s="18" t="s">
        <v>2698</v>
      </c>
      <c r="C147" s="18" t="s">
        <v>3125</v>
      </c>
      <c r="D147" s="18" t="s">
        <v>2700</v>
      </c>
      <c r="E147" s="19">
        <v>3100000</v>
      </c>
      <c r="F147" s="19">
        <v>23746</v>
      </c>
      <c r="G147" s="20">
        <v>3076254</v>
      </c>
      <c r="H147" s="21" t="s">
        <v>2701</v>
      </c>
      <c r="I147" s="21" t="s">
        <v>2702</v>
      </c>
      <c r="J147" s="22" t="s">
        <v>42</v>
      </c>
      <c r="K147" s="18" t="s">
        <v>481</v>
      </c>
      <c r="L147" s="18" t="s">
        <v>482</v>
      </c>
      <c r="M147" s="18" t="s">
        <v>45</v>
      </c>
      <c r="N147" s="18" t="s">
        <v>46</v>
      </c>
      <c r="O147" s="18" t="s">
        <v>483</v>
      </c>
      <c r="P147" s="18" t="s">
        <v>48</v>
      </c>
      <c r="Q147" s="18" t="s">
        <v>97</v>
      </c>
      <c r="R147" s="18" t="s">
        <v>98</v>
      </c>
      <c r="S147" s="18" t="s">
        <v>51</v>
      </c>
      <c r="T147" s="18" t="s">
        <v>52</v>
      </c>
      <c r="U147" s="18" t="s">
        <v>53</v>
      </c>
      <c r="V147" s="18" t="s">
        <v>54</v>
      </c>
      <c r="W147" s="21" t="s">
        <v>55</v>
      </c>
      <c r="X147" s="21" t="s">
        <v>57</v>
      </c>
      <c r="Y147" s="21" t="s">
        <v>56</v>
      </c>
      <c r="Z147" s="20">
        <v>3100000</v>
      </c>
      <c r="AA147" s="20">
        <v>0</v>
      </c>
      <c r="AB147" s="20">
        <v>0</v>
      </c>
      <c r="AC147" s="20">
        <v>0</v>
      </c>
      <c r="AD147" s="21" t="s">
        <v>2703</v>
      </c>
      <c r="AE147" s="21"/>
      <c r="AF147" s="21"/>
      <c r="AG147" s="21" t="s">
        <v>2704</v>
      </c>
      <c r="AH147" s="21"/>
      <c r="AI147" s="23"/>
      <c r="AJ147" s="21"/>
      <c r="AK147" s="23"/>
      <c r="AL147" s="21" t="s">
        <v>3126</v>
      </c>
      <c r="AM147" s="21" t="s">
        <v>484</v>
      </c>
      <c r="AN147" s="21" t="s">
        <v>485</v>
      </c>
      <c r="AO147" s="21" t="s">
        <v>486</v>
      </c>
      <c r="AP147" s="21" t="s">
        <v>2706</v>
      </c>
      <c r="AQ147" s="21"/>
      <c r="AR147" s="21" t="s">
        <v>487</v>
      </c>
      <c r="AS147" s="21" t="s">
        <v>3124</v>
      </c>
      <c r="AT147" s="21" t="s">
        <v>2706</v>
      </c>
      <c r="AU147" s="18" t="s">
        <v>362</v>
      </c>
      <c r="AV147" s="18" t="s">
        <v>64</v>
      </c>
      <c r="AW147" s="18" t="s">
        <v>488</v>
      </c>
      <c r="AX147" s="18" t="s">
        <v>489</v>
      </c>
    </row>
    <row r="148" spans="1:50" ht="67.5" x14ac:dyDescent="0.25">
      <c r="A148" s="18" t="s">
        <v>3127</v>
      </c>
      <c r="B148" s="18" t="s">
        <v>2698</v>
      </c>
      <c r="C148" s="18" t="s">
        <v>3128</v>
      </c>
      <c r="D148" s="18" t="s">
        <v>2700</v>
      </c>
      <c r="E148" s="19">
        <v>3100000</v>
      </c>
      <c r="F148" s="19">
        <v>18233</v>
      </c>
      <c r="G148" s="20">
        <v>3081767</v>
      </c>
      <c r="H148" s="21" t="s">
        <v>2701</v>
      </c>
      <c r="I148" s="21" t="s">
        <v>2702</v>
      </c>
      <c r="J148" s="22" t="s">
        <v>42</v>
      </c>
      <c r="K148" s="18" t="s">
        <v>481</v>
      </c>
      <c r="L148" s="18" t="s">
        <v>482</v>
      </c>
      <c r="M148" s="18" t="s">
        <v>45</v>
      </c>
      <c r="N148" s="18" t="s">
        <v>46</v>
      </c>
      <c r="O148" s="18" t="s">
        <v>483</v>
      </c>
      <c r="P148" s="18" t="s">
        <v>48</v>
      </c>
      <c r="Q148" s="18" t="s">
        <v>97</v>
      </c>
      <c r="R148" s="18" t="s">
        <v>98</v>
      </c>
      <c r="S148" s="18" t="s">
        <v>51</v>
      </c>
      <c r="T148" s="18" t="s">
        <v>52</v>
      </c>
      <c r="U148" s="18" t="s">
        <v>53</v>
      </c>
      <c r="V148" s="18" t="s">
        <v>54</v>
      </c>
      <c r="W148" s="21" t="s">
        <v>55</v>
      </c>
      <c r="X148" s="21" t="s">
        <v>57</v>
      </c>
      <c r="Y148" s="21" t="s">
        <v>56</v>
      </c>
      <c r="Z148" s="20">
        <v>3100000</v>
      </c>
      <c r="AA148" s="20">
        <v>0</v>
      </c>
      <c r="AB148" s="20">
        <v>0</v>
      </c>
      <c r="AC148" s="20">
        <v>0</v>
      </c>
      <c r="AD148" s="21" t="s">
        <v>2703</v>
      </c>
      <c r="AE148" s="21"/>
      <c r="AF148" s="21"/>
      <c r="AG148" s="21" t="s">
        <v>2704</v>
      </c>
      <c r="AH148" s="21"/>
      <c r="AI148" s="23"/>
      <c r="AJ148" s="21"/>
      <c r="AK148" s="23"/>
      <c r="AL148" s="21" t="s">
        <v>3129</v>
      </c>
      <c r="AM148" s="21" t="s">
        <v>484</v>
      </c>
      <c r="AN148" s="21" t="s">
        <v>485</v>
      </c>
      <c r="AO148" s="21" t="s">
        <v>486</v>
      </c>
      <c r="AP148" s="21" t="s">
        <v>2706</v>
      </c>
      <c r="AQ148" s="21"/>
      <c r="AR148" s="21" t="s">
        <v>2123</v>
      </c>
      <c r="AS148" s="21" t="s">
        <v>3127</v>
      </c>
      <c r="AT148" s="21" t="s">
        <v>2706</v>
      </c>
      <c r="AU148" s="18" t="s">
        <v>362</v>
      </c>
      <c r="AV148" s="18" t="s">
        <v>64</v>
      </c>
      <c r="AW148" s="18" t="s">
        <v>488</v>
      </c>
      <c r="AX148" s="18" t="s">
        <v>489</v>
      </c>
    </row>
    <row r="149" spans="1:50" ht="67.5" x14ac:dyDescent="0.25">
      <c r="A149" s="18" t="s">
        <v>3130</v>
      </c>
      <c r="B149" s="18" t="s">
        <v>2698</v>
      </c>
      <c r="C149" s="18" t="s">
        <v>3131</v>
      </c>
      <c r="D149" s="18" t="s">
        <v>2700</v>
      </c>
      <c r="E149" s="19">
        <v>1625000</v>
      </c>
      <c r="F149" s="19">
        <v>9557</v>
      </c>
      <c r="G149" s="20">
        <v>1615443</v>
      </c>
      <c r="H149" s="21" t="s">
        <v>2701</v>
      </c>
      <c r="I149" s="21" t="s">
        <v>2702</v>
      </c>
      <c r="J149" s="22" t="s">
        <v>42</v>
      </c>
      <c r="K149" s="18" t="s">
        <v>2337</v>
      </c>
      <c r="L149" s="18" t="s">
        <v>2338</v>
      </c>
      <c r="M149" s="18" t="s">
        <v>45</v>
      </c>
      <c r="N149" s="18" t="s">
        <v>46</v>
      </c>
      <c r="O149" s="18" t="s">
        <v>2339</v>
      </c>
      <c r="P149" s="18" t="s">
        <v>48</v>
      </c>
      <c r="Q149" s="18" t="s">
        <v>139</v>
      </c>
      <c r="R149" s="18" t="s">
        <v>140</v>
      </c>
      <c r="S149" s="18" t="s">
        <v>51</v>
      </c>
      <c r="T149" s="18" t="s">
        <v>52</v>
      </c>
      <c r="U149" s="18" t="s">
        <v>53</v>
      </c>
      <c r="V149" s="18" t="s">
        <v>54</v>
      </c>
      <c r="W149" s="21" t="s">
        <v>55</v>
      </c>
      <c r="X149" s="21" t="s">
        <v>57</v>
      </c>
      <c r="Y149" s="21" t="s">
        <v>56</v>
      </c>
      <c r="Z149" s="20">
        <v>1625000</v>
      </c>
      <c r="AA149" s="20">
        <v>0</v>
      </c>
      <c r="AB149" s="20">
        <v>0</v>
      </c>
      <c r="AC149" s="20">
        <v>0</v>
      </c>
      <c r="AD149" s="21" t="s">
        <v>2703</v>
      </c>
      <c r="AE149" s="21"/>
      <c r="AF149" s="21"/>
      <c r="AG149" s="21" t="s">
        <v>2704</v>
      </c>
      <c r="AH149" s="21"/>
      <c r="AI149" s="23"/>
      <c r="AJ149" s="21"/>
      <c r="AK149" s="23"/>
      <c r="AL149" s="21" t="s">
        <v>3132</v>
      </c>
      <c r="AM149" s="21" t="s">
        <v>2340</v>
      </c>
      <c r="AN149" s="21" t="s">
        <v>2341</v>
      </c>
      <c r="AO149" s="21" t="s">
        <v>2342</v>
      </c>
      <c r="AP149" s="21" t="s">
        <v>2706</v>
      </c>
      <c r="AQ149" s="21"/>
      <c r="AR149" s="21" t="s">
        <v>2343</v>
      </c>
      <c r="AS149" s="21" t="s">
        <v>3130</v>
      </c>
      <c r="AT149" s="21" t="s">
        <v>2706</v>
      </c>
      <c r="AU149" s="18" t="s">
        <v>394</v>
      </c>
      <c r="AV149" s="18" t="s">
        <v>194</v>
      </c>
      <c r="AW149" s="18" t="s">
        <v>2344</v>
      </c>
      <c r="AX149" s="18" t="s">
        <v>2345</v>
      </c>
    </row>
    <row r="150" spans="1:50" ht="67.5" x14ac:dyDescent="0.25">
      <c r="A150" s="18" t="s">
        <v>3133</v>
      </c>
      <c r="B150" s="18" t="s">
        <v>2698</v>
      </c>
      <c r="C150" s="18" t="s">
        <v>3134</v>
      </c>
      <c r="D150" s="18" t="s">
        <v>2700</v>
      </c>
      <c r="E150" s="19">
        <v>2600000</v>
      </c>
      <c r="F150" s="19">
        <v>15292</v>
      </c>
      <c r="G150" s="20">
        <v>2584708</v>
      </c>
      <c r="H150" s="21" t="s">
        <v>2701</v>
      </c>
      <c r="I150" s="21" t="s">
        <v>2702</v>
      </c>
      <c r="J150" s="22" t="s">
        <v>42</v>
      </c>
      <c r="K150" s="18" t="s">
        <v>584</v>
      </c>
      <c r="L150" s="18" t="s">
        <v>585</v>
      </c>
      <c r="M150" s="18" t="s">
        <v>45</v>
      </c>
      <c r="N150" s="18" t="s">
        <v>46</v>
      </c>
      <c r="O150" s="18" t="s">
        <v>586</v>
      </c>
      <c r="P150" s="18" t="s">
        <v>48</v>
      </c>
      <c r="Q150" s="18" t="s">
        <v>97</v>
      </c>
      <c r="R150" s="18" t="s">
        <v>98</v>
      </c>
      <c r="S150" s="18" t="s">
        <v>51</v>
      </c>
      <c r="T150" s="18" t="s">
        <v>52</v>
      </c>
      <c r="U150" s="18" t="s">
        <v>53</v>
      </c>
      <c r="V150" s="18" t="s">
        <v>54</v>
      </c>
      <c r="W150" s="21" t="s">
        <v>55</v>
      </c>
      <c r="X150" s="21" t="s">
        <v>57</v>
      </c>
      <c r="Y150" s="21" t="s">
        <v>56</v>
      </c>
      <c r="Z150" s="20">
        <v>2600000</v>
      </c>
      <c r="AA150" s="20">
        <v>0</v>
      </c>
      <c r="AB150" s="20">
        <v>0</v>
      </c>
      <c r="AC150" s="20">
        <v>0</v>
      </c>
      <c r="AD150" s="21" t="s">
        <v>2703</v>
      </c>
      <c r="AE150" s="21"/>
      <c r="AF150" s="21"/>
      <c r="AG150" s="21" t="s">
        <v>2704</v>
      </c>
      <c r="AH150" s="21"/>
      <c r="AI150" s="23"/>
      <c r="AJ150" s="21"/>
      <c r="AK150" s="23"/>
      <c r="AL150" s="21" t="s">
        <v>3135</v>
      </c>
      <c r="AM150" s="21" t="s">
        <v>587</v>
      </c>
      <c r="AN150" s="21" t="s">
        <v>588</v>
      </c>
      <c r="AO150" s="21" t="s">
        <v>589</v>
      </c>
      <c r="AP150" s="21" t="s">
        <v>2706</v>
      </c>
      <c r="AQ150" s="21"/>
      <c r="AR150" s="21" t="s">
        <v>1943</v>
      </c>
      <c r="AS150" s="21" t="s">
        <v>3133</v>
      </c>
      <c r="AT150" s="21" t="s">
        <v>2706</v>
      </c>
      <c r="AU150" s="18" t="s">
        <v>394</v>
      </c>
      <c r="AV150" s="18" t="s">
        <v>64</v>
      </c>
      <c r="AW150" s="18" t="s">
        <v>591</v>
      </c>
      <c r="AX150" s="18" t="s">
        <v>592</v>
      </c>
    </row>
    <row r="151" spans="1:50" ht="67.5" x14ac:dyDescent="0.25">
      <c r="A151" s="18" t="s">
        <v>3136</v>
      </c>
      <c r="B151" s="18" t="s">
        <v>2698</v>
      </c>
      <c r="C151" s="18" t="s">
        <v>3137</v>
      </c>
      <c r="D151" s="18" t="s">
        <v>2700</v>
      </c>
      <c r="E151" s="19">
        <v>2600000</v>
      </c>
      <c r="F151" s="19">
        <v>19916</v>
      </c>
      <c r="G151" s="20">
        <v>2580084</v>
      </c>
      <c r="H151" s="21" t="s">
        <v>2701</v>
      </c>
      <c r="I151" s="21" t="s">
        <v>2702</v>
      </c>
      <c r="J151" s="22" t="s">
        <v>42</v>
      </c>
      <c r="K151" s="18" t="s">
        <v>584</v>
      </c>
      <c r="L151" s="18" t="s">
        <v>585</v>
      </c>
      <c r="M151" s="18" t="s">
        <v>45</v>
      </c>
      <c r="N151" s="18" t="s">
        <v>46</v>
      </c>
      <c r="O151" s="18" t="s">
        <v>586</v>
      </c>
      <c r="P151" s="18" t="s">
        <v>48</v>
      </c>
      <c r="Q151" s="18" t="s">
        <v>97</v>
      </c>
      <c r="R151" s="18" t="s">
        <v>98</v>
      </c>
      <c r="S151" s="18" t="s">
        <v>51</v>
      </c>
      <c r="T151" s="18" t="s">
        <v>52</v>
      </c>
      <c r="U151" s="18" t="s">
        <v>53</v>
      </c>
      <c r="V151" s="18" t="s">
        <v>54</v>
      </c>
      <c r="W151" s="21" t="s">
        <v>55</v>
      </c>
      <c r="X151" s="21" t="s">
        <v>57</v>
      </c>
      <c r="Y151" s="21" t="s">
        <v>56</v>
      </c>
      <c r="Z151" s="20">
        <v>2600000</v>
      </c>
      <c r="AA151" s="20">
        <v>0</v>
      </c>
      <c r="AB151" s="20">
        <v>0</v>
      </c>
      <c r="AC151" s="20">
        <v>0</v>
      </c>
      <c r="AD151" s="21" t="s">
        <v>2703</v>
      </c>
      <c r="AE151" s="21"/>
      <c r="AF151" s="21"/>
      <c r="AG151" s="21" t="s">
        <v>2704</v>
      </c>
      <c r="AH151" s="21"/>
      <c r="AI151" s="23"/>
      <c r="AJ151" s="21"/>
      <c r="AK151" s="23"/>
      <c r="AL151" s="21" t="s">
        <v>3138</v>
      </c>
      <c r="AM151" s="21" t="s">
        <v>587</v>
      </c>
      <c r="AN151" s="21" t="s">
        <v>588</v>
      </c>
      <c r="AO151" s="21" t="s">
        <v>589</v>
      </c>
      <c r="AP151" s="21" t="s">
        <v>2706</v>
      </c>
      <c r="AQ151" s="21"/>
      <c r="AR151" s="21" t="s">
        <v>590</v>
      </c>
      <c r="AS151" s="21" t="s">
        <v>3136</v>
      </c>
      <c r="AT151" s="21" t="s">
        <v>2706</v>
      </c>
      <c r="AU151" s="18" t="s">
        <v>394</v>
      </c>
      <c r="AV151" s="18" t="s">
        <v>64</v>
      </c>
      <c r="AW151" s="18" t="s">
        <v>591</v>
      </c>
      <c r="AX151" s="18" t="s">
        <v>592</v>
      </c>
    </row>
    <row r="152" spans="1:50" ht="67.5" x14ac:dyDescent="0.25">
      <c r="A152" s="18" t="s">
        <v>3139</v>
      </c>
      <c r="B152" s="18" t="s">
        <v>2698</v>
      </c>
      <c r="C152" s="18" t="s">
        <v>3140</v>
      </c>
      <c r="D152" s="18" t="s">
        <v>2700</v>
      </c>
      <c r="E152" s="19">
        <v>3100000</v>
      </c>
      <c r="F152" s="19">
        <v>18233</v>
      </c>
      <c r="G152" s="20">
        <v>3081767</v>
      </c>
      <c r="H152" s="21" t="s">
        <v>2701</v>
      </c>
      <c r="I152" s="21" t="s">
        <v>2702</v>
      </c>
      <c r="J152" s="22" t="s">
        <v>42</v>
      </c>
      <c r="K152" s="18" t="s">
        <v>1895</v>
      </c>
      <c r="L152" s="18" t="s">
        <v>1896</v>
      </c>
      <c r="M152" s="18" t="s">
        <v>45</v>
      </c>
      <c r="N152" s="18" t="s">
        <v>46</v>
      </c>
      <c r="O152" s="18" t="s">
        <v>1897</v>
      </c>
      <c r="P152" s="18" t="s">
        <v>48</v>
      </c>
      <c r="Q152" s="18" t="s">
        <v>139</v>
      </c>
      <c r="R152" s="18" t="s">
        <v>140</v>
      </c>
      <c r="S152" s="18" t="s">
        <v>51</v>
      </c>
      <c r="T152" s="18" t="s">
        <v>52</v>
      </c>
      <c r="U152" s="18" t="s">
        <v>53</v>
      </c>
      <c r="V152" s="18" t="s">
        <v>54</v>
      </c>
      <c r="W152" s="21" t="s">
        <v>55</v>
      </c>
      <c r="X152" s="21" t="s">
        <v>57</v>
      </c>
      <c r="Y152" s="21" t="s">
        <v>56</v>
      </c>
      <c r="Z152" s="20">
        <v>3100000</v>
      </c>
      <c r="AA152" s="20">
        <v>0</v>
      </c>
      <c r="AB152" s="20">
        <v>0</v>
      </c>
      <c r="AC152" s="20">
        <v>0</v>
      </c>
      <c r="AD152" s="21" t="s">
        <v>2703</v>
      </c>
      <c r="AE152" s="21"/>
      <c r="AF152" s="21"/>
      <c r="AG152" s="21" t="s">
        <v>2704</v>
      </c>
      <c r="AH152" s="21"/>
      <c r="AI152" s="23"/>
      <c r="AJ152" s="21"/>
      <c r="AK152" s="23"/>
      <c r="AL152" s="21" t="s">
        <v>3141</v>
      </c>
      <c r="AM152" s="21" t="s">
        <v>348</v>
      </c>
      <c r="AN152" s="21" t="s">
        <v>1898</v>
      </c>
      <c r="AO152" s="21" t="s">
        <v>1899</v>
      </c>
      <c r="AP152" s="21" t="s">
        <v>2706</v>
      </c>
      <c r="AQ152" s="21"/>
      <c r="AR152" s="21" t="s">
        <v>1900</v>
      </c>
      <c r="AS152" s="21" t="s">
        <v>3139</v>
      </c>
      <c r="AT152" s="21" t="s">
        <v>2706</v>
      </c>
      <c r="AU152" s="18" t="s">
        <v>394</v>
      </c>
      <c r="AV152" s="18" t="s">
        <v>64</v>
      </c>
      <c r="AW152" s="18" t="s">
        <v>1901</v>
      </c>
      <c r="AX152" s="18" t="s">
        <v>1902</v>
      </c>
    </row>
    <row r="153" spans="1:50" ht="67.5" x14ac:dyDescent="0.25">
      <c r="A153" s="18" t="s">
        <v>3142</v>
      </c>
      <c r="B153" s="18" t="s">
        <v>2698</v>
      </c>
      <c r="C153" s="18" t="s">
        <v>3143</v>
      </c>
      <c r="D153" s="18" t="s">
        <v>2700</v>
      </c>
      <c r="E153" s="19">
        <v>4400000</v>
      </c>
      <c r="F153" s="19">
        <v>285207</v>
      </c>
      <c r="G153" s="20">
        <v>4114793</v>
      </c>
      <c r="H153" s="21" t="s">
        <v>2701</v>
      </c>
      <c r="I153" s="21" t="s">
        <v>2702</v>
      </c>
      <c r="J153" s="22" t="s">
        <v>42</v>
      </c>
      <c r="K153" s="18" t="s">
        <v>946</v>
      </c>
      <c r="L153" s="18" t="s">
        <v>947</v>
      </c>
      <c r="M153" s="18" t="s">
        <v>45</v>
      </c>
      <c r="N153" s="18" t="s">
        <v>46</v>
      </c>
      <c r="O153" s="18" t="s">
        <v>948</v>
      </c>
      <c r="P153" s="18" t="s">
        <v>48</v>
      </c>
      <c r="Q153" s="18" t="s">
        <v>126</v>
      </c>
      <c r="R153" s="18" t="s">
        <v>127</v>
      </c>
      <c r="S153" s="18" t="s">
        <v>51</v>
      </c>
      <c r="T153" s="18" t="s">
        <v>52</v>
      </c>
      <c r="U153" s="18" t="s">
        <v>53</v>
      </c>
      <c r="V153" s="18" t="s">
        <v>54</v>
      </c>
      <c r="W153" s="21" t="s">
        <v>55</v>
      </c>
      <c r="X153" s="21" t="s">
        <v>57</v>
      </c>
      <c r="Y153" s="21" t="s">
        <v>56</v>
      </c>
      <c r="Z153" s="20">
        <v>4400000</v>
      </c>
      <c r="AA153" s="20">
        <v>0</v>
      </c>
      <c r="AB153" s="20">
        <v>0</v>
      </c>
      <c r="AC153" s="20">
        <v>0</v>
      </c>
      <c r="AD153" s="21" t="s">
        <v>2703</v>
      </c>
      <c r="AE153" s="21"/>
      <c r="AF153" s="21"/>
      <c r="AG153" s="21" t="s">
        <v>2704</v>
      </c>
      <c r="AH153" s="21"/>
      <c r="AI153" s="23"/>
      <c r="AJ153" s="21"/>
      <c r="AK153" s="23"/>
      <c r="AL153" s="21" t="s">
        <v>3144</v>
      </c>
      <c r="AM153" s="21" t="s">
        <v>949</v>
      </c>
      <c r="AN153" s="21" t="s">
        <v>950</v>
      </c>
      <c r="AO153" s="21" t="s">
        <v>951</v>
      </c>
      <c r="AP153" s="21" t="s">
        <v>2706</v>
      </c>
      <c r="AQ153" s="21"/>
      <c r="AR153" s="21" t="s">
        <v>952</v>
      </c>
      <c r="AS153" s="21" t="s">
        <v>3142</v>
      </c>
      <c r="AT153" s="21" t="s">
        <v>2706</v>
      </c>
      <c r="AU153" s="18" t="s">
        <v>394</v>
      </c>
      <c r="AV153" s="18" t="s">
        <v>64</v>
      </c>
      <c r="AW153" s="18" t="s">
        <v>953</v>
      </c>
      <c r="AX153" s="18" t="s">
        <v>954</v>
      </c>
    </row>
    <row r="154" spans="1:50" ht="67.5" x14ac:dyDescent="0.25">
      <c r="A154" s="18" t="s">
        <v>3145</v>
      </c>
      <c r="B154" s="18" t="s">
        <v>2698</v>
      </c>
      <c r="C154" s="18" t="s">
        <v>3146</v>
      </c>
      <c r="D154" s="18" t="s">
        <v>2700</v>
      </c>
      <c r="E154" s="19">
        <v>4400000</v>
      </c>
      <c r="F154" s="19">
        <v>29791</v>
      </c>
      <c r="G154" s="20">
        <v>4370209</v>
      </c>
      <c r="H154" s="21" t="s">
        <v>2701</v>
      </c>
      <c r="I154" s="21" t="s">
        <v>2702</v>
      </c>
      <c r="J154" s="22" t="s">
        <v>42</v>
      </c>
      <c r="K154" s="18" t="s">
        <v>894</v>
      </c>
      <c r="L154" s="18" t="s">
        <v>895</v>
      </c>
      <c r="M154" s="18" t="s">
        <v>45</v>
      </c>
      <c r="N154" s="18" t="s">
        <v>46</v>
      </c>
      <c r="O154" s="18" t="s">
        <v>896</v>
      </c>
      <c r="P154" s="18" t="s">
        <v>48</v>
      </c>
      <c r="Q154" s="18" t="s">
        <v>139</v>
      </c>
      <c r="R154" s="18" t="s">
        <v>140</v>
      </c>
      <c r="S154" s="18" t="s">
        <v>51</v>
      </c>
      <c r="T154" s="18" t="s">
        <v>52</v>
      </c>
      <c r="U154" s="18" t="s">
        <v>53</v>
      </c>
      <c r="V154" s="18" t="s">
        <v>54</v>
      </c>
      <c r="W154" s="21" t="s">
        <v>55</v>
      </c>
      <c r="X154" s="21" t="s">
        <v>57</v>
      </c>
      <c r="Y154" s="21" t="s">
        <v>56</v>
      </c>
      <c r="Z154" s="20">
        <v>4400000</v>
      </c>
      <c r="AA154" s="20">
        <v>0</v>
      </c>
      <c r="AB154" s="20">
        <v>0</v>
      </c>
      <c r="AC154" s="20">
        <v>0</v>
      </c>
      <c r="AD154" s="21" t="s">
        <v>2703</v>
      </c>
      <c r="AE154" s="21"/>
      <c r="AF154" s="21"/>
      <c r="AG154" s="21" t="s">
        <v>2704</v>
      </c>
      <c r="AH154" s="21"/>
      <c r="AI154" s="23"/>
      <c r="AJ154" s="21"/>
      <c r="AK154" s="23"/>
      <c r="AL154" s="21" t="s">
        <v>3147</v>
      </c>
      <c r="AM154" s="21" t="s">
        <v>897</v>
      </c>
      <c r="AN154" s="21" t="s">
        <v>898</v>
      </c>
      <c r="AO154" s="21" t="s">
        <v>899</v>
      </c>
      <c r="AP154" s="21" t="s">
        <v>2706</v>
      </c>
      <c r="AQ154" s="21"/>
      <c r="AR154" s="21" t="s">
        <v>900</v>
      </c>
      <c r="AS154" s="21" t="s">
        <v>3145</v>
      </c>
      <c r="AT154" s="21" t="s">
        <v>2706</v>
      </c>
      <c r="AU154" s="18" t="s">
        <v>394</v>
      </c>
      <c r="AV154" s="18" t="s">
        <v>64</v>
      </c>
      <c r="AW154" s="18" t="s">
        <v>901</v>
      </c>
      <c r="AX154" s="18" t="s">
        <v>902</v>
      </c>
    </row>
    <row r="155" spans="1:50" ht="67.5" x14ac:dyDescent="0.25">
      <c r="A155" s="18" t="s">
        <v>3148</v>
      </c>
      <c r="B155" s="18" t="s">
        <v>2698</v>
      </c>
      <c r="C155" s="18" t="s">
        <v>3149</v>
      </c>
      <c r="D155" s="18" t="s">
        <v>2700</v>
      </c>
      <c r="E155" s="19">
        <v>4400000</v>
      </c>
      <c r="F155" s="19">
        <v>285207</v>
      </c>
      <c r="G155" s="20">
        <v>4114793</v>
      </c>
      <c r="H155" s="21" t="s">
        <v>2701</v>
      </c>
      <c r="I155" s="21" t="s">
        <v>2702</v>
      </c>
      <c r="J155" s="22" t="s">
        <v>42</v>
      </c>
      <c r="K155" s="18" t="s">
        <v>894</v>
      </c>
      <c r="L155" s="18" t="s">
        <v>895</v>
      </c>
      <c r="M155" s="18" t="s">
        <v>45</v>
      </c>
      <c r="N155" s="18" t="s">
        <v>46</v>
      </c>
      <c r="O155" s="18" t="s">
        <v>896</v>
      </c>
      <c r="P155" s="18" t="s">
        <v>48</v>
      </c>
      <c r="Q155" s="18" t="s">
        <v>139</v>
      </c>
      <c r="R155" s="18" t="s">
        <v>140</v>
      </c>
      <c r="S155" s="18" t="s">
        <v>51</v>
      </c>
      <c r="T155" s="18" t="s">
        <v>52</v>
      </c>
      <c r="U155" s="18" t="s">
        <v>53</v>
      </c>
      <c r="V155" s="18" t="s">
        <v>54</v>
      </c>
      <c r="W155" s="21" t="s">
        <v>55</v>
      </c>
      <c r="X155" s="21" t="s">
        <v>57</v>
      </c>
      <c r="Y155" s="21" t="s">
        <v>56</v>
      </c>
      <c r="Z155" s="20">
        <v>4400000</v>
      </c>
      <c r="AA155" s="20">
        <v>0</v>
      </c>
      <c r="AB155" s="20">
        <v>0</v>
      </c>
      <c r="AC155" s="20">
        <v>0</v>
      </c>
      <c r="AD155" s="21" t="s">
        <v>2703</v>
      </c>
      <c r="AE155" s="21"/>
      <c r="AF155" s="21"/>
      <c r="AG155" s="21" t="s">
        <v>2704</v>
      </c>
      <c r="AH155" s="21"/>
      <c r="AI155" s="23"/>
      <c r="AJ155" s="21"/>
      <c r="AK155" s="23"/>
      <c r="AL155" s="21" t="s">
        <v>3150</v>
      </c>
      <c r="AM155" s="21" t="s">
        <v>897</v>
      </c>
      <c r="AN155" s="21" t="s">
        <v>898</v>
      </c>
      <c r="AO155" s="21" t="s">
        <v>899</v>
      </c>
      <c r="AP155" s="21" t="s">
        <v>2706</v>
      </c>
      <c r="AQ155" s="21"/>
      <c r="AR155" s="21" t="s">
        <v>915</v>
      </c>
      <c r="AS155" s="21" t="s">
        <v>3148</v>
      </c>
      <c r="AT155" s="21" t="s">
        <v>2706</v>
      </c>
      <c r="AU155" s="18" t="s">
        <v>394</v>
      </c>
      <c r="AV155" s="18" t="s">
        <v>64</v>
      </c>
      <c r="AW155" s="18" t="s">
        <v>901</v>
      </c>
      <c r="AX155" s="18" t="s">
        <v>902</v>
      </c>
    </row>
    <row r="156" spans="1:50" ht="67.5" x14ac:dyDescent="0.25">
      <c r="A156" s="18" t="s">
        <v>3151</v>
      </c>
      <c r="B156" s="18" t="s">
        <v>2698</v>
      </c>
      <c r="C156" s="18" t="s">
        <v>3102</v>
      </c>
      <c r="D156" s="18" t="s">
        <v>2700</v>
      </c>
      <c r="E156" s="19">
        <v>3625000</v>
      </c>
      <c r="F156" s="19">
        <v>83917</v>
      </c>
      <c r="G156" s="20">
        <v>3541083</v>
      </c>
      <c r="H156" s="21" t="s">
        <v>2701</v>
      </c>
      <c r="I156" s="21" t="s">
        <v>2702</v>
      </c>
      <c r="J156" s="22" t="s">
        <v>42</v>
      </c>
      <c r="K156" s="18" t="s">
        <v>387</v>
      </c>
      <c r="L156" s="18" t="s">
        <v>388</v>
      </c>
      <c r="M156" s="18" t="s">
        <v>45</v>
      </c>
      <c r="N156" s="18" t="s">
        <v>46</v>
      </c>
      <c r="O156" s="18" t="s">
        <v>389</v>
      </c>
      <c r="P156" s="18" t="s">
        <v>48</v>
      </c>
      <c r="Q156" s="18" t="s">
        <v>97</v>
      </c>
      <c r="R156" s="18" t="s">
        <v>98</v>
      </c>
      <c r="S156" s="18" t="s">
        <v>51</v>
      </c>
      <c r="T156" s="18" t="s">
        <v>52</v>
      </c>
      <c r="U156" s="18" t="s">
        <v>53</v>
      </c>
      <c r="V156" s="18" t="s">
        <v>54</v>
      </c>
      <c r="W156" s="21" t="s">
        <v>55</v>
      </c>
      <c r="X156" s="21" t="s">
        <v>57</v>
      </c>
      <c r="Y156" s="21" t="s">
        <v>56</v>
      </c>
      <c r="Z156" s="20">
        <v>3625000</v>
      </c>
      <c r="AA156" s="20">
        <v>0</v>
      </c>
      <c r="AB156" s="20">
        <v>0</v>
      </c>
      <c r="AC156" s="20">
        <v>0</v>
      </c>
      <c r="AD156" s="21" t="s">
        <v>2703</v>
      </c>
      <c r="AE156" s="21"/>
      <c r="AF156" s="21"/>
      <c r="AG156" s="21" t="s">
        <v>2704</v>
      </c>
      <c r="AH156" s="21"/>
      <c r="AI156" s="23"/>
      <c r="AJ156" s="21"/>
      <c r="AK156" s="23"/>
      <c r="AL156" s="21" t="s">
        <v>3152</v>
      </c>
      <c r="AM156" s="21" t="s">
        <v>390</v>
      </c>
      <c r="AN156" s="21" t="s">
        <v>391</v>
      </c>
      <c r="AO156" s="21" t="s">
        <v>392</v>
      </c>
      <c r="AP156" s="21" t="s">
        <v>2706</v>
      </c>
      <c r="AQ156" s="21"/>
      <c r="AR156" s="21" t="s">
        <v>393</v>
      </c>
      <c r="AS156" s="21" t="s">
        <v>3151</v>
      </c>
      <c r="AT156" s="21" t="s">
        <v>2706</v>
      </c>
      <c r="AU156" s="18" t="s">
        <v>394</v>
      </c>
      <c r="AV156" s="18" t="s">
        <v>64</v>
      </c>
      <c r="AW156" s="18" t="s">
        <v>395</v>
      </c>
      <c r="AX156" s="18" t="s">
        <v>396</v>
      </c>
    </row>
    <row r="157" spans="1:50" ht="67.5" x14ac:dyDescent="0.25">
      <c r="A157" s="18" t="s">
        <v>3153</v>
      </c>
      <c r="B157" s="18" t="s">
        <v>2698</v>
      </c>
      <c r="C157" s="18" t="s">
        <v>3154</v>
      </c>
      <c r="D157" s="18" t="s">
        <v>2700</v>
      </c>
      <c r="E157" s="19">
        <v>4400000</v>
      </c>
      <c r="F157" s="19">
        <v>285207</v>
      </c>
      <c r="G157" s="20">
        <v>4114793</v>
      </c>
      <c r="H157" s="21" t="s">
        <v>2701</v>
      </c>
      <c r="I157" s="21" t="s">
        <v>2702</v>
      </c>
      <c r="J157" s="22" t="s">
        <v>42</v>
      </c>
      <c r="K157" s="18" t="s">
        <v>2152</v>
      </c>
      <c r="L157" s="18" t="s">
        <v>2153</v>
      </c>
      <c r="M157" s="18" t="s">
        <v>45</v>
      </c>
      <c r="N157" s="18" t="s">
        <v>46</v>
      </c>
      <c r="O157" s="18" t="s">
        <v>2154</v>
      </c>
      <c r="P157" s="18" t="s">
        <v>48</v>
      </c>
      <c r="Q157" s="18" t="s">
        <v>97</v>
      </c>
      <c r="R157" s="18" t="s">
        <v>98</v>
      </c>
      <c r="S157" s="18" t="s">
        <v>51</v>
      </c>
      <c r="T157" s="18" t="s">
        <v>52</v>
      </c>
      <c r="U157" s="18" t="s">
        <v>53</v>
      </c>
      <c r="V157" s="18" t="s">
        <v>54</v>
      </c>
      <c r="W157" s="21" t="s">
        <v>55</v>
      </c>
      <c r="X157" s="21" t="s">
        <v>57</v>
      </c>
      <c r="Y157" s="21" t="s">
        <v>56</v>
      </c>
      <c r="Z157" s="20">
        <v>4400000</v>
      </c>
      <c r="AA157" s="20">
        <v>0</v>
      </c>
      <c r="AB157" s="20">
        <v>0</v>
      </c>
      <c r="AC157" s="20">
        <v>0</v>
      </c>
      <c r="AD157" s="21" t="s">
        <v>2703</v>
      </c>
      <c r="AE157" s="21"/>
      <c r="AF157" s="21"/>
      <c r="AG157" s="21" t="s">
        <v>2704</v>
      </c>
      <c r="AH157" s="21"/>
      <c r="AI157" s="23"/>
      <c r="AJ157" s="21"/>
      <c r="AK157" s="23"/>
      <c r="AL157" s="21" t="s">
        <v>3155</v>
      </c>
      <c r="AM157" s="21" t="s">
        <v>2155</v>
      </c>
      <c r="AN157" s="21" t="s">
        <v>2156</v>
      </c>
      <c r="AO157" s="21" t="s">
        <v>2157</v>
      </c>
      <c r="AP157" s="21" t="s">
        <v>2706</v>
      </c>
      <c r="AQ157" s="21"/>
      <c r="AR157" s="21" t="s">
        <v>2158</v>
      </c>
      <c r="AS157" s="21" t="s">
        <v>3153</v>
      </c>
      <c r="AT157" s="21" t="s">
        <v>2706</v>
      </c>
      <c r="AU157" s="18" t="s">
        <v>74</v>
      </c>
      <c r="AV157" s="18" t="s">
        <v>64</v>
      </c>
      <c r="AW157" s="18" t="s">
        <v>2159</v>
      </c>
      <c r="AX157" s="18" t="s">
        <v>2160</v>
      </c>
    </row>
    <row r="158" spans="1:50" ht="67.5" x14ac:dyDescent="0.25">
      <c r="A158" s="18" t="s">
        <v>3156</v>
      </c>
      <c r="B158" s="18" t="s">
        <v>2698</v>
      </c>
      <c r="C158" s="18" t="s">
        <v>3157</v>
      </c>
      <c r="D158" s="18" t="s">
        <v>2700</v>
      </c>
      <c r="E158" s="19">
        <v>4400000</v>
      </c>
      <c r="F158" s="19">
        <v>285207</v>
      </c>
      <c r="G158" s="20">
        <v>4114793</v>
      </c>
      <c r="H158" s="21" t="s">
        <v>2701</v>
      </c>
      <c r="I158" s="21" t="s">
        <v>2702</v>
      </c>
      <c r="J158" s="22" t="s">
        <v>42</v>
      </c>
      <c r="K158" s="18" t="s">
        <v>604</v>
      </c>
      <c r="L158" s="18" t="s">
        <v>605</v>
      </c>
      <c r="M158" s="18" t="s">
        <v>45</v>
      </c>
      <c r="N158" s="18" t="s">
        <v>46</v>
      </c>
      <c r="O158" s="18" t="s">
        <v>606</v>
      </c>
      <c r="P158" s="18" t="s">
        <v>48</v>
      </c>
      <c r="Q158" s="18" t="s">
        <v>139</v>
      </c>
      <c r="R158" s="18" t="s">
        <v>140</v>
      </c>
      <c r="S158" s="18" t="s">
        <v>51</v>
      </c>
      <c r="T158" s="18" t="s">
        <v>52</v>
      </c>
      <c r="U158" s="18" t="s">
        <v>53</v>
      </c>
      <c r="V158" s="18" t="s">
        <v>54</v>
      </c>
      <c r="W158" s="21" t="s">
        <v>55</v>
      </c>
      <c r="X158" s="21" t="s">
        <v>57</v>
      </c>
      <c r="Y158" s="21" t="s">
        <v>56</v>
      </c>
      <c r="Z158" s="20">
        <v>4400000</v>
      </c>
      <c r="AA158" s="20">
        <v>0</v>
      </c>
      <c r="AB158" s="20">
        <v>0</v>
      </c>
      <c r="AC158" s="20">
        <v>0</v>
      </c>
      <c r="AD158" s="21" t="s">
        <v>2703</v>
      </c>
      <c r="AE158" s="21"/>
      <c r="AF158" s="21"/>
      <c r="AG158" s="21" t="s">
        <v>2704</v>
      </c>
      <c r="AH158" s="21"/>
      <c r="AI158" s="23"/>
      <c r="AJ158" s="21"/>
      <c r="AK158" s="23"/>
      <c r="AL158" s="21" t="s">
        <v>3158</v>
      </c>
      <c r="AM158" s="21" t="s">
        <v>607</v>
      </c>
      <c r="AN158" s="21" t="s">
        <v>608</v>
      </c>
      <c r="AO158" s="21" t="s">
        <v>609</v>
      </c>
      <c r="AP158" s="21" t="s">
        <v>2706</v>
      </c>
      <c r="AQ158" s="21"/>
      <c r="AR158" s="21" t="s">
        <v>610</v>
      </c>
      <c r="AS158" s="21" t="s">
        <v>3156</v>
      </c>
      <c r="AT158" s="21" t="s">
        <v>2706</v>
      </c>
      <c r="AU158" s="18" t="s">
        <v>394</v>
      </c>
      <c r="AV158" s="18" t="s">
        <v>64</v>
      </c>
      <c r="AW158" s="18" t="s">
        <v>611</v>
      </c>
      <c r="AX158" s="18" t="s">
        <v>612</v>
      </c>
    </row>
    <row r="159" spans="1:50" ht="67.5" x14ac:dyDescent="0.25">
      <c r="A159" s="18" t="s">
        <v>3159</v>
      </c>
      <c r="B159" s="18" t="s">
        <v>2698</v>
      </c>
      <c r="C159" s="18" t="s">
        <v>3160</v>
      </c>
      <c r="D159" s="18" t="s">
        <v>2700</v>
      </c>
      <c r="E159" s="19">
        <v>11400000</v>
      </c>
      <c r="F159" s="19">
        <v>692797</v>
      </c>
      <c r="G159" s="20">
        <v>10707203</v>
      </c>
      <c r="H159" s="21" t="s">
        <v>2701</v>
      </c>
      <c r="I159" s="21" t="s">
        <v>2702</v>
      </c>
      <c r="J159" s="22" t="s">
        <v>42</v>
      </c>
      <c r="K159" s="18" t="s">
        <v>2054</v>
      </c>
      <c r="L159" s="18" t="s">
        <v>2055</v>
      </c>
      <c r="M159" s="18" t="s">
        <v>45</v>
      </c>
      <c r="N159" s="18" t="s">
        <v>46</v>
      </c>
      <c r="O159" s="18" t="s">
        <v>2056</v>
      </c>
      <c r="P159" s="18" t="s">
        <v>48</v>
      </c>
      <c r="Q159" s="18" t="s">
        <v>97</v>
      </c>
      <c r="R159" s="18" t="s">
        <v>98</v>
      </c>
      <c r="S159" s="18" t="s">
        <v>51</v>
      </c>
      <c r="T159" s="18" t="s">
        <v>52</v>
      </c>
      <c r="U159" s="18" t="s">
        <v>53</v>
      </c>
      <c r="V159" s="18" t="s">
        <v>54</v>
      </c>
      <c r="W159" s="21" t="s">
        <v>55</v>
      </c>
      <c r="X159" s="21" t="s">
        <v>57</v>
      </c>
      <c r="Y159" s="21" t="s">
        <v>56</v>
      </c>
      <c r="Z159" s="20">
        <v>11400000</v>
      </c>
      <c r="AA159" s="20">
        <v>0</v>
      </c>
      <c r="AB159" s="20">
        <v>0</v>
      </c>
      <c r="AC159" s="20">
        <v>0</v>
      </c>
      <c r="AD159" s="21" t="s">
        <v>2703</v>
      </c>
      <c r="AE159" s="21"/>
      <c r="AF159" s="21"/>
      <c r="AG159" s="21" t="s">
        <v>2704</v>
      </c>
      <c r="AH159" s="21"/>
      <c r="AI159" s="23"/>
      <c r="AJ159" s="21"/>
      <c r="AK159" s="23"/>
      <c r="AL159" s="21" t="s">
        <v>3161</v>
      </c>
      <c r="AM159" s="21" t="s">
        <v>2057</v>
      </c>
      <c r="AN159" s="21" t="s">
        <v>2039</v>
      </c>
      <c r="AO159" s="21" t="s">
        <v>2058</v>
      </c>
      <c r="AP159" s="21" t="s">
        <v>2706</v>
      </c>
      <c r="AQ159" s="21"/>
      <c r="AR159" s="21" t="s">
        <v>2059</v>
      </c>
      <c r="AS159" s="21" t="s">
        <v>3159</v>
      </c>
      <c r="AT159" s="21" t="s">
        <v>2706</v>
      </c>
      <c r="AU159" s="18" t="s">
        <v>148</v>
      </c>
      <c r="AV159" s="18" t="s">
        <v>64</v>
      </c>
      <c r="AW159" s="18" t="s">
        <v>2060</v>
      </c>
      <c r="AX159" s="18" t="s">
        <v>2061</v>
      </c>
    </row>
    <row r="160" spans="1:50" ht="67.5" x14ac:dyDescent="0.25">
      <c r="A160" s="18" t="s">
        <v>3162</v>
      </c>
      <c r="B160" s="18" t="s">
        <v>2698</v>
      </c>
      <c r="C160" s="18" t="s">
        <v>3163</v>
      </c>
      <c r="D160" s="18" t="s">
        <v>2700</v>
      </c>
      <c r="E160" s="19">
        <v>9000000</v>
      </c>
      <c r="F160" s="19">
        <v>1997832</v>
      </c>
      <c r="G160" s="20">
        <v>7002168</v>
      </c>
      <c r="H160" s="21" t="s">
        <v>2701</v>
      </c>
      <c r="I160" s="21" t="s">
        <v>2702</v>
      </c>
      <c r="J160" s="22" t="s">
        <v>42</v>
      </c>
      <c r="K160" s="18" t="s">
        <v>687</v>
      </c>
      <c r="L160" s="18" t="s">
        <v>688</v>
      </c>
      <c r="M160" s="18" t="s">
        <v>45</v>
      </c>
      <c r="N160" s="18" t="s">
        <v>46</v>
      </c>
      <c r="O160" s="18" t="s">
        <v>689</v>
      </c>
      <c r="P160" s="18" t="s">
        <v>48</v>
      </c>
      <c r="Q160" s="18" t="s">
        <v>97</v>
      </c>
      <c r="R160" s="18" t="s">
        <v>98</v>
      </c>
      <c r="S160" s="18" t="s">
        <v>51</v>
      </c>
      <c r="T160" s="18" t="s">
        <v>52</v>
      </c>
      <c r="U160" s="18" t="s">
        <v>345</v>
      </c>
      <c r="V160" s="18" t="s">
        <v>346</v>
      </c>
      <c r="W160" s="21" t="s">
        <v>55</v>
      </c>
      <c r="X160" s="21" t="s">
        <v>57</v>
      </c>
      <c r="Y160" s="21" t="s">
        <v>56</v>
      </c>
      <c r="Z160" s="20">
        <v>9000000</v>
      </c>
      <c r="AA160" s="20">
        <v>0</v>
      </c>
      <c r="AB160" s="20">
        <v>0</v>
      </c>
      <c r="AC160" s="20">
        <v>0</v>
      </c>
      <c r="AD160" s="21" t="s">
        <v>2703</v>
      </c>
      <c r="AE160" s="21"/>
      <c r="AF160" s="21"/>
      <c r="AG160" s="21" t="s">
        <v>2704</v>
      </c>
      <c r="AH160" s="21"/>
      <c r="AI160" s="23"/>
      <c r="AJ160" s="21"/>
      <c r="AK160" s="23"/>
      <c r="AL160" s="21" t="s">
        <v>3164</v>
      </c>
      <c r="AM160" s="21" t="s">
        <v>690</v>
      </c>
      <c r="AN160" s="21" t="s">
        <v>691</v>
      </c>
      <c r="AO160" s="21" t="s">
        <v>692</v>
      </c>
      <c r="AP160" s="21" t="s">
        <v>2706</v>
      </c>
      <c r="AQ160" s="21"/>
      <c r="AR160" s="21" t="s">
        <v>693</v>
      </c>
      <c r="AS160" s="21" t="s">
        <v>3162</v>
      </c>
      <c r="AT160" s="21" t="s">
        <v>2706</v>
      </c>
      <c r="AU160" s="18" t="s">
        <v>694</v>
      </c>
      <c r="AV160" s="18" t="s">
        <v>64</v>
      </c>
      <c r="AW160" s="18" t="s">
        <v>695</v>
      </c>
      <c r="AX160" s="18" t="s">
        <v>696</v>
      </c>
    </row>
    <row r="161" spans="1:50" ht="67.5" x14ac:dyDescent="0.25">
      <c r="A161" s="18" t="s">
        <v>3165</v>
      </c>
      <c r="B161" s="18" t="s">
        <v>2698</v>
      </c>
      <c r="C161" s="18" t="s">
        <v>3166</v>
      </c>
      <c r="D161" s="18" t="s">
        <v>2700</v>
      </c>
      <c r="E161" s="19">
        <v>6300000</v>
      </c>
      <c r="F161" s="19">
        <v>42656</v>
      </c>
      <c r="G161" s="20">
        <v>6257344</v>
      </c>
      <c r="H161" s="21" t="s">
        <v>2701</v>
      </c>
      <c r="I161" s="21" t="s">
        <v>2702</v>
      </c>
      <c r="J161" s="22" t="s">
        <v>42</v>
      </c>
      <c r="K161" s="18" t="s">
        <v>862</v>
      </c>
      <c r="L161" s="18" t="s">
        <v>863</v>
      </c>
      <c r="M161" s="18" t="s">
        <v>45</v>
      </c>
      <c r="N161" s="18" t="s">
        <v>46</v>
      </c>
      <c r="O161" s="18" t="s">
        <v>864</v>
      </c>
      <c r="P161" s="18" t="s">
        <v>48</v>
      </c>
      <c r="Q161" s="18" t="s">
        <v>865</v>
      </c>
      <c r="R161" s="18" t="s">
        <v>866</v>
      </c>
      <c r="S161" s="18" t="s">
        <v>51</v>
      </c>
      <c r="T161" s="18" t="s">
        <v>52</v>
      </c>
      <c r="U161" s="18" t="s">
        <v>345</v>
      </c>
      <c r="V161" s="18" t="s">
        <v>346</v>
      </c>
      <c r="W161" s="21" t="s">
        <v>55</v>
      </c>
      <c r="X161" s="21" t="s">
        <v>57</v>
      </c>
      <c r="Y161" s="21" t="s">
        <v>56</v>
      </c>
      <c r="Z161" s="20">
        <v>6300000</v>
      </c>
      <c r="AA161" s="20">
        <v>0</v>
      </c>
      <c r="AB161" s="20">
        <v>0</v>
      </c>
      <c r="AC161" s="20">
        <v>0</v>
      </c>
      <c r="AD161" s="21" t="s">
        <v>2703</v>
      </c>
      <c r="AE161" s="21"/>
      <c r="AF161" s="21"/>
      <c r="AG161" s="21" t="s">
        <v>2704</v>
      </c>
      <c r="AH161" s="21"/>
      <c r="AI161" s="23"/>
      <c r="AJ161" s="21"/>
      <c r="AK161" s="23"/>
      <c r="AL161" s="21" t="s">
        <v>3167</v>
      </c>
      <c r="AM161" s="21" t="s">
        <v>867</v>
      </c>
      <c r="AN161" s="21" t="s">
        <v>868</v>
      </c>
      <c r="AO161" s="21" t="s">
        <v>869</v>
      </c>
      <c r="AP161" s="21" t="s">
        <v>2706</v>
      </c>
      <c r="AQ161" s="21"/>
      <c r="AR161" s="21" t="s">
        <v>870</v>
      </c>
      <c r="AS161" s="21" t="s">
        <v>3165</v>
      </c>
      <c r="AT161" s="21" t="s">
        <v>2706</v>
      </c>
      <c r="AU161" s="18" t="s">
        <v>148</v>
      </c>
      <c r="AV161" s="18" t="s">
        <v>64</v>
      </c>
      <c r="AW161" s="18" t="s">
        <v>871</v>
      </c>
      <c r="AX161" s="18" t="s">
        <v>872</v>
      </c>
    </row>
    <row r="162" spans="1:50" ht="67.5" x14ac:dyDescent="0.25">
      <c r="A162" s="18" t="s">
        <v>3168</v>
      </c>
      <c r="B162" s="18" t="s">
        <v>2698</v>
      </c>
      <c r="C162" s="18" t="s">
        <v>3169</v>
      </c>
      <c r="D162" s="18" t="s">
        <v>2700</v>
      </c>
      <c r="E162" s="19">
        <v>7000000</v>
      </c>
      <c r="F162" s="19">
        <v>47395</v>
      </c>
      <c r="G162" s="20">
        <v>6952605</v>
      </c>
      <c r="H162" s="21" t="s">
        <v>2701</v>
      </c>
      <c r="I162" s="21" t="s">
        <v>2702</v>
      </c>
      <c r="J162" s="22" t="s">
        <v>42</v>
      </c>
      <c r="K162" s="18" t="s">
        <v>2000</v>
      </c>
      <c r="L162" s="18" t="s">
        <v>2001</v>
      </c>
      <c r="M162" s="18" t="s">
        <v>45</v>
      </c>
      <c r="N162" s="18" t="s">
        <v>46</v>
      </c>
      <c r="O162" s="18" t="s">
        <v>2002</v>
      </c>
      <c r="P162" s="18" t="s">
        <v>48</v>
      </c>
      <c r="Q162" s="18" t="s">
        <v>139</v>
      </c>
      <c r="R162" s="18" t="s">
        <v>140</v>
      </c>
      <c r="S162" s="18" t="s">
        <v>51</v>
      </c>
      <c r="T162" s="18" t="s">
        <v>52</v>
      </c>
      <c r="U162" s="18" t="s">
        <v>345</v>
      </c>
      <c r="V162" s="18" t="s">
        <v>346</v>
      </c>
      <c r="W162" s="21" t="s">
        <v>55</v>
      </c>
      <c r="X162" s="21" t="s">
        <v>57</v>
      </c>
      <c r="Y162" s="21" t="s">
        <v>56</v>
      </c>
      <c r="Z162" s="20">
        <v>7000000</v>
      </c>
      <c r="AA162" s="20">
        <v>0</v>
      </c>
      <c r="AB162" s="20">
        <v>0</v>
      </c>
      <c r="AC162" s="20">
        <v>0</v>
      </c>
      <c r="AD162" s="21" t="s">
        <v>2703</v>
      </c>
      <c r="AE162" s="21"/>
      <c r="AF162" s="21"/>
      <c r="AG162" s="21" t="s">
        <v>2704</v>
      </c>
      <c r="AH162" s="21"/>
      <c r="AI162" s="23"/>
      <c r="AJ162" s="21"/>
      <c r="AK162" s="23"/>
      <c r="AL162" s="21" t="s">
        <v>3170</v>
      </c>
      <c r="AM162" s="21" t="s">
        <v>2003</v>
      </c>
      <c r="AN162" s="21" t="s">
        <v>1477</v>
      </c>
      <c r="AO162" s="21" t="s">
        <v>2004</v>
      </c>
      <c r="AP162" s="21" t="s">
        <v>2706</v>
      </c>
      <c r="AQ162" s="21"/>
      <c r="AR162" s="21" t="s">
        <v>2005</v>
      </c>
      <c r="AS162" s="21" t="s">
        <v>3168</v>
      </c>
      <c r="AT162" s="21" t="s">
        <v>2706</v>
      </c>
      <c r="AU162" s="18" t="s">
        <v>148</v>
      </c>
      <c r="AV162" s="18" t="s">
        <v>64</v>
      </c>
      <c r="AW162" s="18" t="s">
        <v>2006</v>
      </c>
      <c r="AX162" s="18" t="s">
        <v>2007</v>
      </c>
    </row>
    <row r="163" spans="1:50" ht="67.5" x14ac:dyDescent="0.25">
      <c r="A163" s="18" t="s">
        <v>3171</v>
      </c>
      <c r="B163" s="18" t="s">
        <v>2698</v>
      </c>
      <c r="C163" s="18" t="s">
        <v>3172</v>
      </c>
      <c r="D163" s="18" t="s">
        <v>2700</v>
      </c>
      <c r="E163" s="19">
        <v>8000000</v>
      </c>
      <c r="F163" s="19">
        <v>237115</v>
      </c>
      <c r="G163" s="20">
        <v>7762885</v>
      </c>
      <c r="H163" s="21" t="s">
        <v>2701</v>
      </c>
      <c r="I163" s="21" t="s">
        <v>2702</v>
      </c>
      <c r="J163" s="22" t="s">
        <v>42</v>
      </c>
      <c r="K163" s="18" t="s">
        <v>1671</v>
      </c>
      <c r="L163" s="18" t="s">
        <v>1672</v>
      </c>
      <c r="M163" s="18" t="s">
        <v>45</v>
      </c>
      <c r="N163" s="18" t="s">
        <v>46</v>
      </c>
      <c r="O163" s="18" t="s">
        <v>1673</v>
      </c>
      <c r="P163" s="18" t="s">
        <v>48</v>
      </c>
      <c r="Q163" s="18" t="s">
        <v>97</v>
      </c>
      <c r="R163" s="18" t="s">
        <v>98</v>
      </c>
      <c r="S163" s="18" t="s">
        <v>51</v>
      </c>
      <c r="T163" s="18" t="s">
        <v>52</v>
      </c>
      <c r="U163" s="18" t="s">
        <v>53</v>
      </c>
      <c r="V163" s="18" t="s">
        <v>54</v>
      </c>
      <c r="W163" s="21" t="s">
        <v>55</v>
      </c>
      <c r="X163" s="21" t="s">
        <v>57</v>
      </c>
      <c r="Y163" s="21" t="s">
        <v>56</v>
      </c>
      <c r="Z163" s="20">
        <v>8000000</v>
      </c>
      <c r="AA163" s="20">
        <v>0</v>
      </c>
      <c r="AB163" s="20">
        <v>0</v>
      </c>
      <c r="AC163" s="20">
        <v>0</v>
      </c>
      <c r="AD163" s="21" t="s">
        <v>2703</v>
      </c>
      <c r="AE163" s="21"/>
      <c r="AF163" s="21"/>
      <c r="AG163" s="21" t="s">
        <v>2704</v>
      </c>
      <c r="AH163" s="21"/>
      <c r="AI163" s="23"/>
      <c r="AJ163" s="21"/>
      <c r="AK163" s="23"/>
      <c r="AL163" s="21" t="s">
        <v>3173</v>
      </c>
      <c r="AM163" s="21" t="s">
        <v>1674</v>
      </c>
      <c r="AN163" s="21" t="s">
        <v>1675</v>
      </c>
      <c r="AO163" s="21" t="s">
        <v>1676</v>
      </c>
      <c r="AP163" s="21" t="s">
        <v>1677</v>
      </c>
      <c r="AQ163" s="21" t="s">
        <v>724</v>
      </c>
      <c r="AR163" s="21" t="s">
        <v>1678</v>
      </c>
      <c r="AS163" s="21" t="s">
        <v>3171</v>
      </c>
      <c r="AT163" s="21" t="s">
        <v>2706</v>
      </c>
      <c r="AU163" s="18" t="s">
        <v>1679</v>
      </c>
      <c r="AV163" s="18" t="s">
        <v>64</v>
      </c>
      <c r="AW163" s="18" t="s">
        <v>1680</v>
      </c>
      <c r="AX163" s="18" t="s">
        <v>1681</v>
      </c>
    </row>
    <row r="164" spans="1:50" ht="67.5" x14ac:dyDescent="0.25">
      <c r="A164" s="18" t="s">
        <v>3174</v>
      </c>
      <c r="B164" s="18" t="s">
        <v>2698</v>
      </c>
      <c r="C164" s="18" t="s">
        <v>3175</v>
      </c>
      <c r="D164" s="18" t="s">
        <v>2700</v>
      </c>
      <c r="E164" s="19">
        <v>4000000</v>
      </c>
      <c r="F164" s="19">
        <v>118557</v>
      </c>
      <c r="G164" s="20">
        <v>3881443</v>
      </c>
      <c r="H164" s="21" t="s">
        <v>2701</v>
      </c>
      <c r="I164" s="21" t="s">
        <v>2702</v>
      </c>
      <c r="J164" s="22" t="s">
        <v>42</v>
      </c>
      <c r="K164" s="18" t="s">
        <v>1671</v>
      </c>
      <c r="L164" s="18" t="s">
        <v>1672</v>
      </c>
      <c r="M164" s="18" t="s">
        <v>45</v>
      </c>
      <c r="N164" s="18" t="s">
        <v>46</v>
      </c>
      <c r="O164" s="18" t="s">
        <v>1673</v>
      </c>
      <c r="P164" s="18" t="s">
        <v>48</v>
      </c>
      <c r="Q164" s="18" t="s">
        <v>97</v>
      </c>
      <c r="R164" s="18" t="s">
        <v>98</v>
      </c>
      <c r="S164" s="18" t="s">
        <v>51</v>
      </c>
      <c r="T164" s="18" t="s">
        <v>52</v>
      </c>
      <c r="U164" s="18" t="s">
        <v>53</v>
      </c>
      <c r="V164" s="18" t="s">
        <v>54</v>
      </c>
      <c r="W164" s="21" t="s">
        <v>55</v>
      </c>
      <c r="X164" s="21" t="s">
        <v>57</v>
      </c>
      <c r="Y164" s="21" t="s">
        <v>56</v>
      </c>
      <c r="Z164" s="20">
        <v>4000000</v>
      </c>
      <c r="AA164" s="20">
        <v>0</v>
      </c>
      <c r="AB164" s="20">
        <v>0</v>
      </c>
      <c r="AC164" s="20">
        <v>0</v>
      </c>
      <c r="AD164" s="21" t="s">
        <v>2703</v>
      </c>
      <c r="AE164" s="21"/>
      <c r="AF164" s="21"/>
      <c r="AG164" s="21" t="s">
        <v>2704</v>
      </c>
      <c r="AH164" s="21"/>
      <c r="AI164" s="23"/>
      <c r="AJ164" s="21"/>
      <c r="AK164" s="23"/>
      <c r="AL164" s="21" t="s">
        <v>3176</v>
      </c>
      <c r="AM164" s="21" t="s">
        <v>1674</v>
      </c>
      <c r="AN164" s="21" t="s">
        <v>1675</v>
      </c>
      <c r="AO164" s="21" t="s">
        <v>1676</v>
      </c>
      <c r="AP164" s="21" t="s">
        <v>1683</v>
      </c>
      <c r="AQ164" s="21" t="s">
        <v>724</v>
      </c>
      <c r="AR164" s="21" t="s">
        <v>1684</v>
      </c>
      <c r="AS164" s="21" t="s">
        <v>3174</v>
      </c>
      <c r="AT164" s="21" t="s">
        <v>2706</v>
      </c>
      <c r="AU164" s="18" t="s">
        <v>1679</v>
      </c>
      <c r="AV164" s="18" t="s">
        <v>64</v>
      </c>
      <c r="AW164" s="18" t="s">
        <v>1680</v>
      </c>
      <c r="AX164" s="18" t="s">
        <v>1681</v>
      </c>
    </row>
    <row r="165" spans="1:50" ht="67.5" x14ac:dyDescent="0.25">
      <c r="A165" s="18" t="s">
        <v>3177</v>
      </c>
      <c r="B165" s="18" t="s">
        <v>2698</v>
      </c>
      <c r="C165" s="18" t="s">
        <v>3178</v>
      </c>
      <c r="D165" s="18" t="s">
        <v>2700</v>
      </c>
      <c r="E165" s="19">
        <v>4000000</v>
      </c>
      <c r="F165" s="19">
        <v>115568</v>
      </c>
      <c r="G165" s="20">
        <v>3884432</v>
      </c>
      <c r="H165" s="21" t="s">
        <v>2701</v>
      </c>
      <c r="I165" s="21" t="s">
        <v>2702</v>
      </c>
      <c r="J165" s="22" t="s">
        <v>42</v>
      </c>
      <c r="K165" s="18" t="s">
        <v>1671</v>
      </c>
      <c r="L165" s="18" t="s">
        <v>1672</v>
      </c>
      <c r="M165" s="18" t="s">
        <v>45</v>
      </c>
      <c r="N165" s="18" t="s">
        <v>46</v>
      </c>
      <c r="O165" s="18" t="s">
        <v>1673</v>
      </c>
      <c r="P165" s="18" t="s">
        <v>48</v>
      </c>
      <c r="Q165" s="18" t="s">
        <v>97</v>
      </c>
      <c r="R165" s="18" t="s">
        <v>98</v>
      </c>
      <c r="S165" s="18" t="s">
        <v>51</v>
      </c>
      <c r="T165" s="18" t="s">
        <v>52</v>
      </c>
      <c r="U165" s="18" t="s">
        <v>53</v>
      </c>
      <c r="V165" s="18" t="s">
        <v>54</v>
      </c>
      <c r="W165" s="21" t="s">
        <v>55</v>
      </c>
      <c r="X165" s="21" t="s">
        <v>57</v>
      </c>
      <c r="Y165" s="21" t="s">
        <v>56</v>
      </c>
      <c r="Z165" s="20">
        <v>4000000</v>
      </c>
      <c r="AA165" s="20">
        <v>0</v>
      </c>
      <c r="AB165" s="20">
        <v>0</v>
      </c>
      <c r="AC165" s="20">
        <v>0</v>
      </c>
      <c r="AD165" s="21" t="s">
        <v>2703</v>
      </c>
      <c r="AE165" s="21"/>
      <c r="AF165" s="21"/>
      <c r="AG165" s="21" t="s">
        <v>2704</v>
      </c>
      <c r="AH165" s="21"/>
      <c r="AI165" s="23"/>
      <c r="AJ165" s="21"/>
      <c r="AK165" s="23"/>
      <c r="AL165" s="21" t="s">
        <v>3179</v>
      </c>
      <c r="AM165" s="21" t="s">
        <v>1674</v>
      </c>
      <c r="AN165" s="21" t="s">
        <v>1675</v>
      </c>
      <c r="AO165" s="21" t="s">
        <v>1676</v>
      </c>
      <c r="AP165" s="21" t="s">
        <v>1771</v>
      </c>
      <c r="AQ165" s="21" t="s">
        <v>724</v>
      </c>
      <c r="AR165" s="21" t="s">
        <v>1772</v>
      </c>
      <c r="AS165" s="21" t="s">
        <v>3177</v>
      </c>
      <c r="AT165" s="21" t="s">
        <v>2706</v>
      </c>
      <c r="AU165" s="18" t="s">
        <v>1679</v>
      </c>
      <c r="AV165" s="18" t="s">
        <v>64</v>
      </c>
      <c r="AW165" s="18" t="s">
        <v>1680</v>
      </c>
      <c r="AX165" s="18" t="s">
        <v>1681</v>
      </c>
    </row>
    <row r="166" spans="1:50" ht="67.5" x14ac:dyDescent="0.25">
      <c r="A166" s="18" t="s">
        <v>3180</v>
      </c>
      <c r="B166" s="18" t="s">
        <v>2698</v>
      </c>
      <c r="C166" s="18" t="s">
        <v>3181</v>
      </c>
      <c r="D166" s="18" t="s">
        <v>2700</v>
      </c>
      <c r="E166" s="19">
        <v>8000000</v>
      </c>
      <c r="F166" s="19">
        <v>215128</v>
      </c>
      <c r="G166" s="20">
        <v>7784872</v>
      </c>
      <c r="H166" s="21" t="s">
        <v>2701</v>
      </c>
      <c r="I166" s="21" t="s">
        <v>2702</v>
      </c>
      <c r="J166" s="22" t="s">
        <v>42</v>
      </c>
      <c r="K166" s="18" t="s">
        <v>1083</v>
      </c>
      <c r="L166" s="18" t="s">
        <v>1084</v>
      </c>
      <c r="M166" s="18" t="s">
        <v>45</v>
      </c>
      <c r="N166" s="18" t="s">
        <v>46</v>
      </c>
      <c r="O166" s="18" t="s">
        <v>1085</v>
      </c>
      <c r="P166" s="18" t="s">
        <v>48</v>
      </c>
      <c r="Q166" s="18" t="s">
        <v>139</v>
      </c>
      <c r="R166" s="18" t="s">
        <v>140</v>
      </c>
      <c r="S166" s="18" t="s">
        <v>51</v>
      </c>
      <c r="T166" s="18" t="s">
        <v>52</v>
      </c>
      <c r="U166" s="18" t="s">
        <v>53</v>
      </c>
      <c r="V166" s="18" t="s">
        <v>54</v>
      </c>
      <c r="W166" s="21" t="s">
        <v>55</v>
      </c>
      <c r="X166" s="21" t="s">
        <v>57</v>
      </c>
      <c r="Y166" s="21" t="s">
        <v>56</v>
      </c>
      <c r="Z166" s="20">
        <v>8000000</v>
      </c>
      <c r="AA166" s="20">
        <v>0</v>
      </c>
      <c r="AB166" s="20">
        <v>0</v>
      </c>
      <c r="AC166" s="20">
        <v>0</v>
      </c>
      <c r="AD166" s="21" t="s">
        <v>2703</v>
      </c>
      <c r="AE166" s="21"/>
      <c r="AF166" s="21"/>
      <c r="AG166" s="21" t="s">
        <v>2704</v>
      </c>
      <c r="AH166" s="21"/>
      <c r="AI166" s="23"/>
      <c r="AJ166" s="21"/>
      <c r="AK166" s="23"/>
      <c r="AL166" s="21" t="s">
        <v>3182</v>
      </c>
      <c r="AM166" s="21" t="s">
        <v>1086</v>
      </c>
      <c r="AN166" s="21" t="s">
        <v>1087</v>
      </c>
      <c r="AO166" s="21" t="s">
        <v>1088</v>
      </c>
      <c r="AP166" s="21" t="s">
        <v>2706</v>
      </c>
      <c r="AQ166" s="21"/>
      <c r="AR166" s="21" t="s">
        <v>1089</v>
      </c>
      <c r="AS166" s="21" t="s">
        <v>3180</v>
      </c>
      <c r="AT166" s="21" t="s">
        <v>2706</v>
      </c>
      <c r="AU166" s="18" t="s">
        <v>362</v>
      </c>
      <c r="AV166" s="18" t="s">
        <v>64</v>
      </c>
      <c r="AW166" s="18" t="s">
        <v>1090</v>
      </c>
      <c r="AX166" s="18" t="s">
        <v>1091</v>
      </c>
    </row>
    <row r="167" spans="1:50" ht="67.5" x14ac:dyDescent="0.25">
      <c r="A167" s="18" t="s">
        <v>3183</v>
      </c>
      <c r="B167" s="18" t="s">
        <v>2698</v>
      </c>
      <c r="C167" s="18" t="s">
        <v>3184</v>
      </c>
      <c r="D167" s="18" t="s">
        <v>2700</v>
      </c>
      <c r="E167" s="19">
        <v>7875000</v>
      </c>
      <c r="F167" s="19">
        <v>196398</v>
      </c>
      <c r="G167" s="20">
        <v>7678602</v>
      </c>
      <c r="H167" s="21" t="s">
        <v>2701</v>
      </c>
      <c r="I167" s="21" t="s">
        <v>2702</v>
      </c>
      <c r="J167" s="22" t="s">
        <v>42</v>
      </c>
      <c r="K167" s="18" t="s">
        <v>1206</v>
      </c>
      <c r="L167" s="18" t="s">
        <v>1207</v>
      </c>
      <c r="M167" s="18" t="s">
        <v>45</v>
      </c>
      <c r="N167" s="18" t="s">
        <v>46</v>
      </c>
      <c r="O167" s="18" t="s">
        <v>1208</v>
      </c>
      <c r="P167" s="18" t="s">
        <v>48</v>
      </c>
      <c r="Q167" s="18" t="s">
        <v>112</v>
      </c>
      <c r="R167" s="18" t="s">
        <v>113</v>
      </c>
      <c r="S167" s="18" t="s">
        <v>51</v>
      </c>
      <c r="T167" s="18" t="s">
        <v>52</v>
      </c>
      <c r="U167" s="18" t="s">
        <v>345</v>
      </c>
      <c r="V167" s="18" t="s">
        <v>346</v>
      </c>
      <c r="W167" s="21" t="s">
        <v>55</v>
      </c>
      <c r="X167" s="21" t="s">
        <v>57</v>
      </c>
      <c r="Y167" s="21" t="s">
        <v>56</v>
      </c>
      <c r="Z167" s="20">
        <v>7875000</v>
      </c>
      <c r="AA167" s="20">
        <v>0</v>
      </c>
      <c r="AB167" s="20">
        <v>0</v>
      </c>
      <c r="AC167" s="20">
        <v>0</v>
      </c>
      <c r="AD167" s="21" t="s">
        <v>2703</v>
      </c>
      <c r="AE167" s="21"/>
      <c r="AF167" s="21"/>
      <c r="AG167" s="21" t="s">
        <v>2704</v>
      </c>
      <c r="AH167" s="21"/>
      <c r="AI167" s="23"/>
      <c r="AJ167" s="21"/>
      <c r="AK167" s="23"/>
      <c r="AL167" s="21" t="s">
        <v>3185</v>
      </c>
      <c r="AM167" s="21" t="s">
        <v>1209</v>
      </c>
      <c r="AN167" s="21" t="s">
        <v>579</v>
      </c>
      <c r="AO167" s="21" t="s">
        <v>1210</v>
      </c>
      <c r="AP167" s="21" t="s">
        <v>2706</v>
      </c>
      <c r="AQ167" s="21"/>
      <c r="AR167" s="21" t="s">
        <v>1211</v>
      </c>
      <c r="AS167" s="21" t="s">
        <v>3183</v>
      </c>
      <c r="AT167" s="21" t="s">
        <v>2706</v>
      </c>
      <c r="AU167" s="18" t="s">
        <v>74</v>
      </c>
      <c r="AV167" s="18" t="s">
        <v>64</v>
      </c>
      <c r="AW167" s="18" t="s">
        <v>1212</v>
      </c>
      <c r="AX167" s="18" t="s">
        <v>1213</v>
      </c>
    </row>
    <row r="168" spans="1:50" ht="81" x14ac:dyDescent="0.25">
      <c r="A168" s="18" t="s">
        <v>3186</v>
      </c>
      <c r="B168" s="18" t="s">
        <v>2698</v>
      </c>
      <c r="C168" s="18" t="s">
        <v>3067</v>
      </c>
      <c r="D168" s="18" t="s">
        <v>2700</v>
      </c>
      <c r="E168" s="19">
        <v>7500000</v>
      </c>
      <c r="F168" s="19">
        <v>149147</v>
      </c>
      <c r="G168" s="20">
        <v>7350853</v>
      </c>
      <c r="H168" s="21" t="s">
        <v>2701</v>
      </c>
      <c r="I168" s="21" t="s">
        <v>2702</v>
      </c>
      <c r="J168" s="22" t="s">
        <v>42</v>
      </c>
      <c r="K168" s="18" t="s">
        <v>782</v>
      </c>
      <c r="L168" s="18" t="s">
        <v>783</v>
      </c>
      <c r="M168" s="18" t="s">
        <v>45</v>
      </c>
      <c r="N168" s="18" t="s">
        <v>46</v>
      </c>
      <c r="O168" s="18" t="s">
        <v>784</v>
      </c>
      <c r="P168" s="18" t="s">
        <v>48</v>
      </c>
      <c r="Q168" s="18" t="s">
        <v>126</v>
      </c>
      <c r="R168" s="18" t="s">
        <v>127</v>
      </c>
      <c r="S168" s="18" t="s">
        <v>51</v>
      </c>
      <c r="T168" s="18" t="s">
        <v>52</v>
      </c>
      <c r="U168" s="18" t="s">
        <v>345</v>
      </c>
      <c r="V168" s="18" t="s">
        <v>346</v>
      </c>
      <c r="W168" s="21" t="s">
        <v>55</v>
      </c>
      <c r="X168" s="21" t="s">
        <v>57</v>
      </c>
      <c r="Y168" s="21" t="s">
        <v>56</v>
      </c>
      <c r="Z168" s="20">
        <v>7500000</v>
      </c>
      <c r="AA168" s="20">
        <v>0</v>
      </c>
      <c r="AB168" s="20">
        <v>0</v>
      </c>
      <c r="AC168" s="20">
        <v>0</v>
      </c>
      <c r="AD168" s="21" t="s">
        <v>2703</v>
      </c>
      <c r="AE168" s="21"/>
      <c r="AF168" s="21"/>
      <c r="AG168" s="21" t="s">
        <v>2704</v>
      </c>
      <c r="AH168" s="21"/>
      <c r="AI168" s="23"/>
      <c r="AJ168" s="21"/>
      <c r="AK168" s="23"/>
      <c r="AL168" s="21" t="s">
        <v>3187</v>
      </c>
      <c r="AM168" s="21" t="s">
        <v>785</v>
      </c>
      <c r="AN168" s="21" t="s">
        <v>786</v>
      </c>
      <c r="AO168" s="21" t="s">
        <v>787</v>
      </c>
      <c r="AP168" s="21" t="s">
        <v>2706</v>
      </c>
      <c r="AQ168" s="21"/>
      <c r="AR168" s="21" t="s">
        <v>788</v>
      </c>
      <c r="AS168" s="21" t="s">
        <v>3186</v>
      </c>
      <c r="AT168" s="21" t="s">
        <v>2706</v>
      </c>
      <c r="AU168" s="18" t="s">
        <v>74</v>
      </c>
      <c r="AV168" s="18" t="s">
        <v>64</v>
      </c>
      <c r="AW168" s="18" t="s">
        <v>789</v>
      </c>
      <c r="AX168" s="18" t="s">
        <v>790</v>
      </c>
    </row>
    <row r="169" spans="1:50" ht="67.5" x14ac:dyDescent="0.25">
      <c r="A169" s="18" t="s">
        <v>3188</v>
      </c>
      <c r="B169" s="18" t="s">
        <v>2698</v>
      </c>
      <c r="C169" s="18" t="s">
        <v>3189</v>
      </c>
      <c r="D169" s="18" t="s">
        <v>2700</v>
      </c>
      <c r="E169" s="19">
        <v>12000000</v>
      </c>
      <c r="F169" s="19">
        <v>802285</v>
      </c>
      <c r="G169" s="20">
        <v>11197715</v>
      </c>
      <c r="H169" s="21" t="s">
        <v>2701</v>
      </c>
      <c r="I169" s="21" t="s">
        <v>2702</v>
      </c>
      <c r="J169" s="22" t="s">
        <v>42</v>
      </c>
      <c r="K169" s="18" t="s">
        <v>1427</v>
      </c>
      <c r="L169" s="18" t="s">
        <v>1428</v>
      </c>
      <c r="M169" s="18" t="s">
        <v>45</v>
      </c>
      <c r="N169" s="18" t="s">
        <v>46</v>
      </c>
      <c r="O169" s="18" t="s">
        <v>1429</v>
      </c>
      <c r="P169" s="18" t="s">
        <v>48</v>
      </c>
      <c r="Q169" s="18" t="s">
        <v>49</v>
      </c>
      <c r="R169" s="18" t="s">
        <v>50</v>
      </c>
      <c r="S169" s="18" t="s">
        <v>51</v>
      </c>
      <c r="T169" s="18" t="s">
        <v>52</v>
      </c>
      <c r="U169" s="18" t="s">
        <v>53</v>
      </c>
      <c r="V169" s="18" t="s">
        <v>54</v>
      </c>
      <c r="W169" s="21" t="s">
        <v>55</v>
      </c>
      <c r="X169" s="21" t="s">
        <v>57</v>
      </c>
      <c r="Y169" s="21" t="s">
        <v>56</v>
      </c>
      <c r="Z169" s="20">
        <v>12000000</v>
      </c>
      <c r="AA169" s="20">
        <v>0</v>
      </c>
      <c r="AB169" s="20">
        <v>0</v>
      </c>
      <c r="AC169" s="20">
        <v>0</v>
      </c>
      <c r="AD169" s="21" t="s">
        <v>2703</v>
      </c>
      <c r="AE169" s="21"/>
      <c r="AF169" s="21"/>
      <c r="AG169" s="21" t="s">
        <v>2704</v>
      </c>
      <c r="AH169" s="21"/>
      <c r="AI169" s="23"/>
      <c r="AJ169" s="21"/>
      <c r="AK169" s="23"/>
      <c r="AL169" s="21" t="s">
        <v>3190</v>
      </c>
      <c r="AM169" s="21" t="s">
        <v>1430</v>
      </c>
      <c r="AN169" s="21" t="s">
        <v>1431</v>
      </c>
      <c r="AO169" s="21" t="s">
        <v>1432</v>
      </c>
      <c r="AP169" s="21" t="s">
        <v>2706</v>
      </c>
      <c r="AQ169" s="21"/>
      <c r="AR169" s="21" t="s">
        <v>1433</v>
      </c>
      <c r="AS169" s="21" t="s">
        <v>3188</v>
      </c>
      <c r="AT169" s="21" t="s">
        <v>2706</v>
      </c>
      <c r="AU169" s="18" t="s">
        <v>74</v>
      </c>
      <c r="AV169" s="18" t="s">
        <v>64</v>
      </c>
      <c r="AW169" s="18" t="s">
        <v>1434</v>
      </c>
      <c r="AX169" s="18" t="s">
        <v>1435</v>
      </c>
    </row>
    <row r="170" spans="1:50" ht="67.5" x14ac:dyDescent="0.25">
      <c r="A170" s="18" t="s">
        <v>3191</v>
      </c>
      <c r="B170" s="18" t="s">
        <v>2698</v>
      </c>
      <c r="C170" s="18" t="s">
        <v>3064</v>
      </c>
      <c r="D170" s="18" t="s">
        <v>2700</v>
      </c>
      <c r="E170" s="19">
        <v>2878041</v>
      </c>
      <c r="F170" s="19">
        <v>19487</v>
      </c>
      <c r="G170" s="20">
        <v>2858554</v>
      </c>
      <c r="H170" s="21" t="s">
        <v>2701</v>
      </c>
      <c r="I170" s="21" t="s">
        <v>2702</v>
      </c>
      <c r="J170" s="22" t="s">
        <v>42</v>
      </c>
      <c r="K170" s="18" t="s">
        <v>1686</v>
      </c>
      <c r="L170" s="18" t="s">
        <v>1687</v>
      </c>
      <c r="M170" s="18" t="s">
        <v>45</v>
      </c>
      <c r="N170" s="18" t="s">
        <v>46</v>
      </c>
      <c r="O170" s="18" t="s">
        <v>1688</v>
      </c>
      <c r="P170" s="18" t="s">
        <v>48</v>
      </c>
      <c r="Q170" s="18" t="s">
        <v>126</v>
      </c>
      <c r="R170" s="18" t="s">
        <v>127</v>
      </c>
      <c r="S170" s="18" t="s">
        <v>51</v>
      </c>
      <c r="T170" s="18" t="s">
        <v>52</v>
      </c>
      <c r="U170" s="18" t="s">
        <v>53</v>
      </c>
      <c r="V170" s="18" t="s">
        <v>54</v>
      </c>
      <c r="W170" s="21" t="s">
        <v>55</v>
      </c>
      <c r="X170" s="21" t="s">
        <v>57</v>
      </c>
      <c r="Y170" s="21" t="s">
        <v>56</v>
      </c>
      <c r="Z170" s="20">
        <v>2878041</v>
      </c>
      <c r="AA170" s="20">
        <v>0</v>
      </c>
      <c r="AB170" s="20">
        <v>0</v>
      </c>
      <c r="AC170" s="20">
        <v>0</v>
      </c>
      <c r="AD170" s="21" t="s">
        <v>2703</v>
      </c>
      <c r="AE170" s="21"/>
      <c r="AF170" s="21"/>
      <c r="AG170" s="21" t="s">
        <v>2704</v>
      </c>
      <c r="AH170" s="21"/>
      <c r="AI170" s="23"/>
      <c r="AJ170" s="21"/>
      <c r="AK170" s="23"/>
      <c r="AL170" s="21" t="s">
        <v>3192</v>
      </c>
      <c r="AM170" s="21" t="s">
        <v>1689</v>
      </c>
      <c r="AN170" s="21" t="s">
        <v>1690</v>
      </c>
      <c r="AO170" s="21" t="s">
        <v>1691</v>
      </c>
      <c r="AP170" s="21" t="s">
        <v>2706</v>
      </c>
      <c r="AQ170" s="21"/>
      <c r="AR170" s="21" t="s">
        <v>1692</v>
      </c>
      <c r="AS170" s="21" t="s">
        <v>3191</v>
      </c>
      <c r="AT170" s="21" t="s">
        <v>2706</v>
      </c>
      <c r="AU170" s="18" t="s">
        <v>1316</v>
      </c>
      <c r="AV170" s="18" t="s">
        <v>64</v>
      </c>
      <c r="AW170" s="18" t="s">
        <v>1693</v>
      </c>
      <c r="AX170" s="18" t="s">
        <v>1694</v>
      </c>
    </row>
    <row r="171" spans="1:50" ht="67.5" x14ac:dyDescent="0.25">
      <c r="A171" s="18" t="s">
        <v>3193</v>
      </c>
      <c r="B171" s="18" t="s">
        <v>2698</v>
      </c>
      <c r="C171" s="18" t="s">
        <v>2983</v>
      </c>
      <c r="D171" s="18" t="s">
        <v>2700</v>
      </c>
      <c r="E171" s="19">
        <v>2878041</v>
      </c>
      <c r="F171" s="19">
        <v>168574</v>
      </c>
      <c r="G171" s="20">
        <v>2709467</v>
      </c>
      <c r="H171" s="21" t="s">
        <v>2701</v>
      </c>
      <c r="I171" s="21" t="s">
        <v>2702</v>
      </c>
      <c r="J171" s="22" t="s">
        <v>42</v>
      </c>
      <c r="K171" s="18" t="s">
        <v>1583</v>
      </c>
      <c r="L171" s="18" t="s">
        <v>1584</v>
      </c>
      <c r="M171" s="18" t="s">
        <v>45</v>
      </c>
      <c r="N171" s="18" t="s">
        <v>46</v>
      </c>
      <c r="O171" s="18" t="s">
        <v>1585</v>
      </c>
      <c r="P171" s="18" t="s">
        <v>48</v>
      </c>
      <c r="Q171" s="18" t="s">
        <v>139</v>
      </c>
      <c r="R171" s="18" t="s">
        <v>140</v>
      </c>
      <c r="S171" s="18" t="s">
        <v>51</v>
      </c>
      <c r="T171" s="18" t="s">
        <v>52</v>
      </c>
      <c r="U171" s="18" t="s">
        <v>53</v>
      </c>
      <c r="V171" s="18" t="s">
        <v>54</v>
      </c>
      <c r="W171" s="21" t="s">
        <v>55</v>
      </c>
      <c r="X171" s="21" t="s">
        <v>57</v>
      </c>
      <c r="Y171" s="21" t="s">
        <v>56</v>
      </c>
      <c r="Z171" s="20">
        <v>2878041</v>
      </c>
      <c r="AA171" s="20">
        <v>0</v>
      </c>
      <c r="AB171" s="20">
        <v>0</v>
      </c>
      <c r="AC171" s="20">
        <v>0</v>
      </c>
      <c r="AD171" s="21" t="s">
        <v>2703</v>
      </c>
      <c r="AE171" s="21"/>
      <c r="AF171" s="21"/>
      <c r="AG171" s="21" t="s">
        <v>2704</v>
      </c>
      <c r="AH171" s="21"/>
      <c r="AI171" s="23"/>
      <c r="AJ171" s="21"/>
      <c r="AK171" s="23"/>
      <c r="AL171" s="21" t="s">
        <v>3194</v>
      </c>
      <c r="AM171" s="21" t="s">
        <v>1586</v>
      </c>
      <c r="AN171" s="21" t="s">
        <v>1587</v>
      </c>
      <c r="AO171" s="21" t="s">
        <v>1588</v>
      </c>
      <c r="AP171" s="21" t="s">
        <v>2706</v>
      </c>
      <c r="AQ171" s="21"/>
      <c r="AR171" s="21" t="s">
        <v>1589</v>
      </c>
      <c r="AS171" s="21" t="s">
        <v>3193</v>
      </c>
      <c r="AT171" s="21" t="s">
        <v>2706</v>
      </c>
      <c r="AU171" s="18" t="s">
        <v>911</v>
      </c>
      <c r="AV171" s="18" t="s">
        <v>194</v>
      </c>
      <c r="AW171" s="18" t="s">
        <v>1590</v>
      </c>
      <c r="AX171" s="18" t="s">
        <v>1591</v>
      </c>
    </row>
    <row r="172" spans="1:50" ht="67.5" x14ac:dyDescent="0.25">
      <c r="A172" s="18" t="s">
        <v>3195</v>
      </c>
      <c r="B172" s="18" t="s">
        <v>2698</v>
      </c>
      <c r="C172" s="18" t="s">
        <v>3196</v>
      </c>
      <c r="D172" s="18" t="s">
        <v>2700</v>
      </c>
      <c r="E172" s="19">
        <v>6300000</v>
      </c>
      <c r="F172" s="19">
        <v>42656</v>
      </c>
      <c r="G172" s="20">
        <v>6257344</v>
      </c>
      <c r="H172" s="21" t="s">
        <v>2701</v>
      </c>
      <c r="I172" s="21" t="s">
        <v>2702</v>
      </c>
      <c r="J172" s="22" t="s">
        <v>42</v>
      </c>
      <c r="K172" s="18" t="s">
        <v>813</v>
      </c>
      <c r="L172" s="18" t="s">
        <v>814</v>
      </c>
      <c r="M172" s="18" t="s">
        <v>45</v>
      </c>
      <c r="N172" s="18" t="s">
        <v>46</v>
      </c>
      <c r="O172" s="18" t="s">
        <v>815</v>
      </c>
      <c r="P172" s="18" t="s">
        <v>48</v>
      </c>
      <c r="Q172" s="18" t="s">
        <v>97</v>
      </c>
      <c r="R172" s="18" t="s">
        <v>98</v>
      </c>
      <c r="S172" s="18" t="s">
        <v>51</v>
      </c>
      <c r="T172" s="18" t="s">
        <v>52</v>
      </c>
      <c r="U172" s="18" t="s">
        <v>53</v>
      </c>
      <c r="V172" s="18" t="s">
        <v>54</v>
      </c>
      <c r="W172" s="21" t="s">
        <v>55</v>
      </c>
      <c r="X172" s="21" t="s">
        <v>57</v>
      </c>
      <c r="Y172" s="21" t="s">
        <v>56</v>
      </c>
      <c r="Z172" s="20">
        <v>6300000</v>
      </c>
      <c r="AA172" s="20">
        <v>0</v>
      </c>
      <c r="AB172" s="20">
        <v>0</v>
      </c>
      <c r="AC172" s="20">
        <v>0</v>
      </c>
      <c r="AD172" s="21" t="s">
        <v>2703</v>
      </c>
      <c r="AE172" s="21"/>
      <c r="AF172" s="21"/>
      <c r="AG172" s="21" t="s">
        <v>2704</v>
      </c>
      <c r="AH172" s="21"/>
      <c r="AI172" s="23"/>
      <c r="AJ172" s="21"/>
      <c r="AK172" s="23"/>
      <c r="AL172" s="21" t="s">
        <v>3197</v>
      </c>
      <c r="AM172" s="21" t="s">
        <v>816</v>
      </c>
      <c r="AN172" s="21" t="s">
        <v>817</v>
      </c>
      <c r="AO172" s="21" t="s">
        <v>818</v>
      </c>
      <c r="AP172" s="21" t="s">
        <v>2706</v>
      </c>
      <c r="AQ172" s="21"/>
      <c r="AR172" s="21" t="s">
        <v>819</v>
      </c>
      <c r="AS172" s="21" t="s">
        <v>3195</v>
      </c>
      <c r="AT172" s="21" t="s">
        <v>2706</v>
      </c>
      <c r="AU172" s="18" t="s">
        <v>74</v>
      </c>
      <c r="AV172" s="18" t="s">
        <v>64</v>
      </c>
      <c r="AW172" s="18" t="s">
        <v>820</v>
      </c>
      <c r="AX172" s="18" t="s">
        <v>821</v>
      </c>
    </row>
    <row r="173" spans="1:50" ht="67.5" x14ac:dyDescent="0.25">
      <c r="A173" s="18" t="s">
        <v>3198</v>
      </c>
      <c r="B173" s="18" t="s">
        <v>2698</v>
      </c>
      <c r="C173" s="18" t="s">
        <v>3199</v>
      </c>
      <c r="D173" s="18" t="s">
        <v>2700</v>
      </c>
      <c r="E173" s="19">
        <v>4772250</v>
      </c>
      <c r="F173" s="19">
        <v>32312</v>
      </c>
      <c r="G173" s="20">
        <v>4739938</v>
      </c>
      <c r="H173" s="21" t="s">
        <v>2701</v>
      </c>
      <c r="I173" s="21" t="s">
        <v>2702</v>
      </c>
      <c r="J173" s="22" t="s">
        <v>42</v>
      </c>
      <c r="K173" s="18" t="s">
        <v>1953</v>
      </c>
      <c r="L173" s="18" t="s">
        <v>1954</v>
      </c>
      <c r="M173" s="18" t="s">
        <v>45</v>
      </c>
      <c r="N173" s="18" t="s">
        <v>46</v>
      </c>
      <c r="O173" s="18" t="s">
        <v>1955</v>
      </c>
      <c r="P173" s="18" t="s">
        <v>48</v>
      </c>
      <c r="Q173" s="18" t="s">
        <v>139</v>
      </c>
      <c r="R173" s="18" t="s">
        <v>140</v>
      </c>
      <c r="S173" s="18" t="s">
        <v>51</v>
      </c>
      <c r="T173" s="18" t="s">
        <v>52</v>
      </c>
      <c r="U173" s="18" t="s">
        <v>53</v>
      </c>
      <c r="V173" s="18" t="s">
        <v>54</v>
      </c>
      <c r="W173" s="21" t="s">
        <v>55</v>
      </c>
      <c r="X173" s="21" t="s">
        <v>57</v>
      </c>
      <c r="Y173" s="21" t="s">
        <v>56</v>
      </c>
      <c r="Z173" s="20">
        <v>4772250</v>
      </c>
      <c r="AA173" s="20">
        <v>0</v>
      </c>
      <c r="AB173" s="20">
        <v>0</v>
      </c>
      <c r="AC173" s="20">
        <v>0</v>
      </c>
      <c r="AD173" s="21" t="s">
        <v>2703</v>
      </c>
      <c r="AE173" s="21"/>
      <c r="AF173" s="21"/>
      <c r="AG173" s="21" t="s">
        <v>2704</v>
      </c>
      <c r="AH173" s="21"/>
      <c r="AI173" s="23"/>
      <c r="AJ173" s="21"/>
      <c r="AK173" s="23"/>
      <c r="AL173" s="21" t="s">
        <v>3200</v>
      </c>
      <c r="AM173" s="21" t="s">
        <v>1460</v>
      </c>
      <c r="AN173" s="21" t="s">
        <v>1956</v>
      </c>
      <c r="AO173" s="21" t="s">
        <v>1957</v>
      </c>
      <c r="AP173" s="21" t="s">
        <v>2706</v>
      </c>
      <c r="AQ173" s="21"/>
      <c r="AR173" s="21" t="s">
        <v>1958</v>
      </c>
      <c r="AS173" s="21" t="s">
        <v>3198</v>
      </c>
      <c r="AT173" s="21" t="s">
        <v>2706</v>
      </c>
      <c r="AU173" s="18" t="s">
        <v>394</v>
      </c>
      <c r="AV173" s="18" t="s">
        <v>64</v>
      </c>
      <c r="AW173" s="18" t="s">
        <v>1959</v>
      </c>
      <c r="AX173" s="18" t="s">
        <v>1960</v>
      </c>
    </row>
    <row r="174" spans="1:50" ht="67.5" x14ac:dyDescent="0.25">
      <c r="A174" s="18" t="s">
        <v>3201</v>
      </c>
      <c r="B174" s="18" t="s">
        <v>2698</v>
      </c>
      <c r="C174" s="18" t="s">
        <v>3202</v>
      </c>
      <c r="D174" s="18" t="s">
        <v>2700</v>
      </c>
      <c r="E174" s="19">
        <v>7875000</v>
      </c>
      <c r="F174" s="19">
        <v>196398</v>
      </c>
      <c r="G174" s="20">
        <v>7678602</v>
      </c>
      <c r="H174" s="21" t="s">
        <v>2701</v>
      </c>
      <c r="I174" s="21" t="s">
        <v>2702</v>
      </c>
      <c r="J174" s="22" t="s">
        <v>42</v>
      </c>
      <c r="K174" s="18" t="s">
        <v>2090</v>
      </c>
      <c r="L174" s="18" t="s">
        <v>2091</v>
      </c>
      <c r="M174" s="18" t="s">
        <v>45</v>
      </c>
      <c r="N174" s="18" t="s">
        <v>46</v>
      </c>
      <c r="O174" s="18" t="s">
        <v>2092</v>
      </c>
      <c r="P174" s="18" t="s">
        <v>48</v>
      </c>
      <c r="Q174" s="18" t="s">
        <v>139</v>
      </c>
      <c r="R174" s="18" t="s">
        <v>140</v>
      </c>
      <c r="S174" s="18" t="s">
        <v>51</v>
      </c>
      <c r="T174" s="18" t="s">
        <v>52</v>
      </c>
      <c r="U174" s="18" t="s">
        <v>345</v>
      </c>
      <c r="V174" s="18" t="s">
        <v>346</v>
      </c>
      <c r="W174" s="21" t="s">
        <v>55</v>
      </c>
      <c r="X174" s="21" t="s">
        <v>57</v>
      </c>
      <c r="Y174" s="21" t="s">
        <v>56</v>
      </c>
      <c r="Z174" s="20">
        <v>7875000</v>
      </c>
      <c r="AA174" s="20">
        <v>0</v>
      </c>
      <c r="AB174" s="20">
        <v>0</v>
      </c>
      <c r="AC174" s="20">
        <v>0</v>
      </c>
      <c r="AD174" s="21" t="s">
        <v>2703</v>
      </c>
      <c r="AE174" s="21"/>
      <c r="AF174" s="21"/>
      <c r="AG174" s="21" t="s">
        <v>2704</v>
      </c>
      <c r="AH174" s="21"/>
      <c r="AI174" s="23"/>
      <c r="AJ174" s="21"/>
      <c r="AK174" s="23"/>
      <c r="AL174" s="21" t="s">
        <v>3203</v>
      </c>
      <c r="AM174" s="21" t="s">
        <v>2093</v>
      </c>
      <c r="AN174" s="21" t="s">
        <v>1469</v>
      </c>
      <c r="AO174" s="21" t="s">
        <v>2094</v>
      </c>
      <c r="AP174" s="21" t="s">
        <v>2706</v>
      </c>
      <c r="AQ174" s="21"/>
      <c r="AR174" s="21" t="s">
        <v>2095</v>
      </c>
      <c r="AS174" s="21" t="s">
        <v>3201</v>
      </c>
      <c r="AT174" s="21" t="s">
        <v>2706</v>
      </c>
      <c r="AU174" s="18" t="s">
        <v>394</v>
      </c>
      <c r="AV174" s="18" t="s">
        <v>64</v>
      </c>
      <c r="AW174" s="18" t="s">
        <v>2096</v>
      </c>
      <c r="AX174" s="18" t="s">
        <v>2097</v>
      </c>
    </row>
    <row r="175" spans="1:50" ht="67.5" x14ac:dyDescent="0.25">
      <c r="A175" s="18" t="s">
        <v>3204</v>
      </c>
      <c r="B175" s="18" t="s">
        <v>2698</v>
      </c>
      <c r="C175" s="18" t="s">
        <v>3202</v>
      </c>
      <c r="D175" s="18" t="s">
        <v>2700</v>
      </c>
      <c r="E175" s="19">
        <v>7875000</v>
      </c>
      <c r="F175" s="19">
        <v>196398</v>
      </c>
      <c r="G175" s="20">
        <v>7678602</v>
      </c>
      <c r="H175" s="21" t="s">
        <v>2701</v>
      </c>
      <c r="I175" s="21" t="s">
        <v>2702</v>
      </c>
      <c r="J175" s="22" t="s">
        <v>42</v>
      </c>
      <c r="K175" s="18" t="s">
        <v>2036</v>
      </c>
      <c r="L175" s="18" t="s">
        <v>2037</v>
      </c>
      <c r="M175" s="18" t="s">
        <v>45</v>
      </c>
      <c r="N175" s="18" t="s">
        <v>46</v>
      </c>
      <c r="O175" s="18" t="s">
        <v>2038</v>
      </c>
      <c r="P175" s="18" t="s">
        <v>48</v>
      </c>
      <c r="Q175" s="18" t="s">
        <v>139</v>
      </c>
      <c r="R175" s="18" t="s">
        <v>140</v>
      </c>
      <c r="S175" s="18" t="s">
        <v>51</v>
      </c>
      <c r="T175" s="18" t="s">
        <v>52</v>
      </c>
      <c r="U175" s="18" t="s">
        <v>345</v>
      </c>
      <c r="V175" s="18" t="s">
        <v>346</v>
      </c>
      <c r="W175" s="21" t="s">
        <v>55</v>
      </c>
      <c r="X175" s="21" t="s">
        <v>57</v>
      </c>
      <c r="Y175" s="21" t="s">
        <v>56</v>
      </c>
      <c r="Z175" s="20">
        <v>7875000</v>
      </c>
      <c r="AA175" s="20">
        <v>0</v>
      </c>
      <c r="AB175" s="20">
        <v>0</v>
      </c>
      <c r="AC175" s="20">
        <v>0</v>
      </c>
      <c r="AD175" s="21" t="s">
        <v>2703</v>
      </c>
      <c r="AE175" s="21"/>
      <c r="AF175" s="21"/>
      <c r="AG175" s="21" t="s">
        <v>2704</v>
      </c>
      <c r="AH175" s="21"/>
      <c r="AI175" s="23"/>
      <c r="AJ175" s="21"/>
      <c r="AK175" s="23"/>
      <c r="AL175" s="21" t="s">
        <v>3205</v>
      </c>
      <c r="AM175" s="21" t="s">
        <v>2039</v>
      </c>
      <c r="AN175" s="21" t="s">
        <v>2040</v>
      </c>
      <c r="AO175" s="21" t="s">
        <v>2041</v>
      </c>
      <c r="AP175" s="21" t="s">
        <v>2706</v>
      </c>
      <c r="AQ175" s="21"/>
      <c r="AR175" s="21" t="s">
        <v>2042</v>
      </c>
      <c r="AS175" s="21" t="s">
        <v>3204</v>
      </c>
      <c r="AT175" s="21" t="s">
        <v>2706</v>
      </c>
      <c r="AU175" s="18" t="s">
        <v>394</v>
      </c>
      <c r="AV175" s="18" t="s">
        <v>64</v>
      </c>
      <c r="AW175" s="18" t="s">
        <v>2043</v>
      </c>
      <c r="AX175" s="18" t="s">
        <v>2044</v>
      </c>
    </row>
    <row r="176" spans="1:50" ht="67.5" x14ac:dyDescent="0.25">
      <c r="A176" s="18" t="s">
        <v>3206</v>
      </c>
      <c r="B176" s="18" t="s">
        <v>2698</v>
      </c>
      <c r="C176" s="18" t="s">
        <v>3207</v>
      </c>
      <c r="D176" s="18" t="s">
        <v>2700</v>
      </c>
      <c r="E176" s="19">
        <v>6439215</v>
      </c>
      <c r="F176" s="19">
        <v>802285</v>
      </c>
      <c r="G176" s="20">
        <v>5636930</v>
      </c>
      <c r="H176" s="21" t="s">
        <v>2701</v>
      </c>
      <c r="I176" s="21" t="s">
        <v>2702</v>
      </c>
      <c r="J176" s="22" t="s">
        <v>42</v>
      </c>
      <c r="K176" s="18" t="s">
        <v>2062</v>
      </c>
      <c r="L176" s="18" t="s">
        <v>2063</v>
      </c>
      <c r="M176" s="18" t="s">
        <v>45</v>
      </c>
      <c r="N176" s="18" t="s">
        <v>46</v>
      </c>
      <c r="O176" s="18" t="s">
        <v>2064</v>
      </c>
      <c r="P176" s="18" t="s">
        <v>48</v>
      </c>
      <c r="Q176" s="18" t="s">
        <v>97</v>
      </c>
      <c r="R176" s="18" t="s">
        <v>98</v>
      </c>
      <c r="S176" s="18" t="s">
        <v>51</v>
      </c>
      <c r="T176" s="18" t="s">
        <v>52</v>
      </c>
      <c r="U176" s="18" t="s">
        <v>2065</v>
      </c>
      <c r="V176" s="18" t="s">
        <v>2066</v>
      </c>
      <c r="W176" s="21" t="s">
        <v>55</v>
      </c>
      <c r="X176" s="21" t="s">
        <v>57</v>
      </c>
      <c r="Y176" s="21" t="s">
        <v>56</v>
      </c>
      <c r="Z176" s="20">
        <v>6439215</v>
      </c>
      <c r="AA176" s="20">
        <v>0</v>
      </c>
      <c r="AB176" s="20">
        <v>0</v>
      </c>
      <c r="AC176" s="20">
        <v>0</v>
      </c>
      <c r="AD176" s="21" t="s">
        <v>2703</v>
      </c>
      <c r="AE176" s="21"/>
      <c r="AF176" s="21"/>
      <c r="AG176" s="21" t="s">
        <v>2704</v>
      </c>
      <c r="AH176" s="21"/>
      <c r="AI176" s="23"/>
      <c r="AJ176" s="21"/>
      <c r="AK176" s="23"/>
      <c r="AL176" s="21" t="s">
        <v>3208</v>
      </c>
      <c r="AM176" s="21" t="s">
        <v>638</v>
      </c>
      <c r="AN176" s="21" t="s">
        <v>2067</v>
      </c>
      <c r="AO176" s="21" t="s">
        <v>2068</v>
      </c>
      <c r="AP176" s="21" t="s">
        <v>2706</v>
      </c>
      <c r="AQ176" s="21"/>
      <c r="AR176" s="21" t="s">
        <v>2069</v>
      </c>
      <c r="AS176" s="21" t="s">
        <v>3206</v>
      </c>
      <c r="AT176" s="21" t="s">
        <v>2706</v>
      </c>
      <c r="AU176" s="18" t="s">
        <v>394</v>
      </c>
      <c r="AV176" s="18" t="s">
        <v>64</v>
      </c>
      <c r="AW176" s="18" t="s">
        <v>2070</v>
      </c>
      <c r="AX176" s="18" t="s">
        <v>2071</v>
      </c>
    </row>
    <row r="177" spans="1:50" ht="67.5" x14ac:dyDescent="0.25">
      <c r="A177" s="18" t="s">
        <v>3209</v>
      </c>
      <c r="B177" s="18" t="s">
        <v>2698</v>
      </c>
      <c r="C177" s="18" t="s">
        <v>3210</v>
      </c>
      <c r="D177" s="18" t="s">
        <v>2700</v>
      </c>
      <c r="E177" s="19">
        <v>5560785</v>
      </c>
      <c r="F177" s="19">
        <v>0</v>
      </c>
      <c r="G177" s="20">
        <v>5560785</v>
      </c>
      <c r="H177" s="21" t="s">
        <v>2701</v>
      </c>
      <c r="I177" s="21" t="s">
        <v>2702</v>
      </c>
      <c r="J177" s="22" t="s">
        <v>42</v>
      </c>
      <c r="K177" s="18" t="s">
        <v>2062</v>
      </c>
      <c r="L177" s="18" t="s">
        <v>2063</v>
      </c>
      <c r="M177" s="18" t="s">
        <v>45</v>
      </c>
      <c r="N177" s="18" t="s">
        <v>46</v>
      </c>
      <c r="O177" s="18" t="s">
        <v>2064</v>
      </c>
      <c r="P177" s="18" t="s">
        <v>48</v>
      </c>
      <c r="Q177" s="18" t="s">
        <v>97</v>
      </c>
      <c r="R177" s="18" t="s">
        <v>98</v>
      </c>
      <c r="S177" s="18" t="s">
        <v>51</v>
      </c>
      <c r="T177" s="18" t="s">
        <v>52</v>
      </c>
      <c r="U177" s="18" t="s">
        <v>345</v>
      </c>
      <c r="V177" s="18" t="s">
        <v>346</v>
      </c>
      <c r="W177" s="21" t="s">
        <v>55</v>
      </c>
      <c r="X177" s="21" t="s">
        <v>57</v>
      </c>
      <c r="Y177" s="21" t="s">
        <v>56</v>
      </c>
      <c r="Z177" s="20">
        <v>5560785</v>
      </c>
      <c r="AA177" s="20">
        <v>0</v>
      </c>
      <c r="AB177" s="20">
        <v>0</v>
      </c>
      <c r="AC177" s="20">
        <v>0</v>
      </c>
      <c r="AD177" s="21" t="s">
        <v>2703</v>
      </c>
      <c r="AE177" s="21"/>
      <c r="AF177" s="21"/>
      <c r="AG177" s="21" t="s">
        <v>2704</v>
      </c>
      <c r="AH177" s="21"/>
      <c r="AI177" s="23"/>
      <c r="AJ177" s="21"/>
      <c r="AK177" s="23"/>
      <c r="AL177" s="21" t="s">
        <v>3208</v>
      </c>
      <c r="AM177" s="21" t="s">
        <v>638</v>
      </c>
      <c r="AN177" s="21" t="s">
        <v>2067</v>
      </c>
      <c r="AO177" s="21" t="s">
        <v>2068</v>
      </c>
      <c r="AP177" s="21" t="s">
        <v>2706</v>
      </c>
      <c r="AQ177" s="21"/>
      <c r="AR177" s="21" t="s">
        <v>2099</v>
      </c>
      <c r="AS177" s="21" t="s">
        <v>3209</v>
      </c>
      <c r="AT177" s="21" t="s">
        <v>2706</v>
      </c>
      <c r="AU177" s="18" t="s">
        <v>394</v>
      </c>
      <c r="AV177" s="18" t="s">
        <v>64</v>
      </c>
      <c r="AW177" s="18" t="s">
        <v>2070</v>
      </c>
      <c r="AX177" s="18" t="s">
        <v>2071</v>
      </c>
    </row>
    <row r="178" spans="1:50" ht="67.5" x14ac:dyDescent="0.25">
      <c r="A178" s="18" t="s">
        <v>3211</v>
      </c>
      <c r="B178" s="18" t="s">
        <v>2698</v>
      </c>
      <c r="C178" s="18" t="s">
        <v>3212</v>
      </c>
      <c r="D178" s="18" t="s">
        <v>2700</v>
      </c>
      <c r="E178" s="19">
        <v>3500000</v>
      </c>
      <c r="F178" s="19">
        <v>23698</v>
      </c>
      <c r="G178" s="20">
        <v>3476302</v>
      </c>
      <c r="H178" s="21" t="s">
        <v>2701</v>
      </c>
      <c r="I178" s="21" t="s">
        <v>2702</v>
      </c>
      <c r="J178" s="22" t="s">
        <v>42</v>
      </c>
      <c r="K178" s="18" t="s">
        <v>2271</v>
      </c>
      <c r="L178" s="18" t="s">
        <v>2272</v>
      </c>
      <c r="M178" s="18" t="s">
        <v>45</v>
      </c>
      <c r="N178" s="18" t="s">
        <v>46</v>
      </c>
      <c r="O178" s="18" t="s">
        <v>2273</v>
      </c>
      <c r="P178" s="18" t="s">
        <v>48</v>
      </c>
      <c r="Q178" s="18" t="s">
        <v>97</v>
      </c>
      <c r="R178" s="18" t="s">
        <v>98</v>
      </c>
      <c r="S178" s="18" t="s">
        <v>51</v>
      </c>
      <c r="T178" s="18" t="s">
        <v>52</v>
      </c>
      <c r="U178" s="18" t="s">
        <v>53</v>
      </c>
      <c r="V178" s="18" t="s">
        <v>54</v>
      </c>
      <c r="W178" s="21" t="s">
        <v>55</v>
      </c>
      <c r="X178" s="21" t="s">
        <v>57</v>
      </c>
      <c r="Y178" s="21" t="s">
        <v>56</v>
      </c>
      <c r="Z178" s="20">
        <v>3500000</v>
      </c>
      <c r="AA178" s="20">
        <v>0</v>
      </c>
      <c r="AB178" s="20">
        <v>0</v>
      </c>
      <c r="AC178" s="20">
        <v>0</v>
      </c>
      <c r="AD178" s="21" t="s">
        <v>2703</v>
      </c>
      <c r="AE178" s="21"/>
      <c r="AF178" s="21"/>
      <c r="AG178" s="21" t="s">
        <v>2704</v>
      </c>
      <c r="AH178" s="21"/>
      <c r="AI178" s="23"/>
      <c r="AJ178" s="21"/>
      <c r="AK178" s="23"/>
      <c r="AL178" s="21" t="s">
        <v>3213</v>
      </c>
      <c r="AM178" s="21" t="s">
        <v>2274</v>
      </c>
      <c r="AN178" s="21" t="s">
        <v>2275</v>
      </c>
      <c r="AO178" s="21" t="s">
        <v>2276</v>
      </c>
      <c r="AP178" s="21" t="s">
        <v>2706</v>
      </c>
      <c r="AQ178" s="21"/>
      <c r="AR178" s="21" t="s">
        <v>2277</v>
      </c>
      <c r="AS178" s="21" t="s">
        <v>3211</v>
      </c>
      <c r="AT178" s="21" t="s">
        <v>2706</v>
      </c>
      <c r="AU178" s="18" t="s">
        <v>362</v>
      </c>
      <c r="AV178" s="18" t="s">
        <v>64</v>
      </c>
      <c r="AW178" s="18" t="s">
        <v>2278</v>
      </c>
      <c r="AX178" s="18" t="s">
        <v>2279</v>
      </c>
    </row>
    <row r="179" spans="1:50" ht="67.5" x14ac:dyDescent="0.25">
      <c r="A179" s="18" t="s">
        <v>3214</v>
      </c>
      <c r="B179" s="18" t="s">
        <v>2698</v>
      </c>
      <c r="C179" s="18" t="s">
        <v>3215</v>
      </c>
      <c r="D179" s="18" t="s">
        <v>2700</v>
      </c>
      <c r="E179" s="19">
        <v>8600000</v>
      </c>
      <c r="F179" s="19">
        <v>690730</v>
      </c>
      <c r="G179" s="20">
        <v>7909270</v>
      </c>
      <c r="H179" s="21" t="s">
        <v>2701</v>
      </c>
      <c r="I179" s="21" t="s">
        <v>2702</v>
      </c>
      <c r="J179" s="22" t="s">
        <v>42</v>
      </c>
      <c r="K179" s="18" t="s">
        <v>916</v>
      </c>
      <c r="L179" s="18" t="s">
        <v>917</v>
      </c>
      <c r="M179" s="18" t="s">
        <v>45</v>
      </c>
      <c r="N179" s="18" t="s">
        <v>46</v>
      </c>
      <c r="O179" s="18" t="s">
        <v>918</v>
      </c>
      <c r="P179" s="18" t="s">
        <v>48</v>
      </c>
      <c r="Q179" s="18" t="s">
        <v>49</v>
      </c>
      <c r="R179" s="18" t="s">
        <v>50</v>
      </c>
      <c r="S179" s="18" t="s">
        <v>51</v>
      </c>
      <c r="T179" s="18" t="s">
        <v>52</v>
      </c>
      <c r="U179" s="18" t="s">
        <v>345</v>
      </c>
      <c r="V179" s="18" t="s">
        <v>346</v>
      </c>
      <c r="W179" s="21" t="s">
        <v>55</v>
      </c>
      <c r="X179" s="21" t="s">
        <v>57</v>
      </c>
      <c r="Y179" s="21" t="s">
        <v>56</v>
      </c>
      <c r="Z179" s="20">
        <v>8600000</v>
      </c>
      <c r="AA179" s="20">
        <v>0</v>
      </c>
      <c r="AB179" s="20">
        <v>0</v>
      </c>
      <c r="AC179" s="20">
        <v>0</v>
      </c>
      <c r="AD179" s="21" t="s">
        <v>2703</v>
      </c>
      <c r="AE179" s="21"/>
      <c r="AF179" s="21"/>
      <c r="AG179" s="21" t="s">
        <v>2704</v>
      </c>
      <c r="AH179" s="21"/>
      <c r="AI179" s="23"/>
      <c r="AJ179" s="21"/>
      <c r="AK179" s="23"/>
      <c r="AL179" s="21" t="s">
        <v>3216</v>
      </c>
      <c r="AM179" s="21" t="s">
        <v>797</v>
      </c>
      <c r="AN179" s="21" t="s">
        <v>919</v>
      </c>
      <c r="AO179" s="21" t="s">
        <v>920</v>
      </c>
      <c r="AP179" s="21" t="s">
        <v>2706</v>
      </c>
      <c r="AQ179" s="21"/>
      <c r="AR179" s="21" t="s">
        <v>921</v>
      </c>
      <c r="AS179" s="21" t="s">
        <v>3214</v>
      </c>
      <c r="AT179" s="21" t="s">
        <v>2706</v>
      </c>
      <c r="AU179" s="18" t="s">
        <v>362</v>
      </c>
      <c r="AV179" s="18" t="s">
        <v>64</v>
      </c>
      <c r="AW179" s="18" t="s">
        <v>922</v>
      </c>
      <c r="AX179" s="18" t="s">
        <v>923</v>
      </c>
    </row>
    <row r="180" spans="1:50" ht="67.5" x14ac:dyDescent="0.25">
      <c r="A180" s="18" t="s">
        <v>3217</v>
      </c>
      <c r="B180" s="18" t="s">
        <v>2698</v>
      </c>
      <c r="C180" s="18" t="s">
        <v>2776</v>
      </c>
      <c r="D180" s="18" t="s">
        <v>2700</v>
      </c>
      <c r="E180" s="19">
        <v>6697000</v>
      </c>
      <c r="F180" s="19">
        <v>92790</v>
      </c>
      <c r="G180" s="20">
        <v>6604210</v>
      </c>
      <c r="H180" s="21" t="s">
        <v>2701</v>
      </c>
      <c r="I180" s="21" t="s">
        <v>2702</v>
      </c>
      <c r="J180" s="22" t="s">
        <v>42</v>
      </c>
      <c r="K180" s="18" t="s">
        <v>355</v>
      </c>
      <c r="L180" s="18" t="s">
        <v>356</v>
      </c>
      <c r="M180" s="18" t="s">
        <v>45</v>
      </c>
      <c r="N180" s="18" t="s">
        <v>46</v>
      </c>
      <c r="O180" s="18" t="s">
        <v>357</v>
      </c>
      <c r="P180" s="18" t="s">
        <v>48</v>
      </c>
      <c r="Q180" s="18" t="s">
        <v>139</v>
      </c>
      <c r="R180" s="18" t="s">
        <v>140</v>
      </c>
      <c r="S180" s="18" t="s">
        <v>51</v>
      </c>
      <c r="T180" s="18" t="s">
        <v>52</v>
      </c>
      <c r="U180" s="18" t="s">
        <v>345</v>
      </c>
      <c r="V180" s="18" t="s">
        <v>346</v>
      </c>
      <c r="W180" s="21" t="s">
        <v>55</v>
      </c>
      <c r="X180" s="21" t="s">
        <v>57</v>
      </c>
      <c r="Y180" s="21" t="s">
        <v>56</v>
      </c>
      <c r="Z180" s="20">
        <v>6697000</v>
      </c>
      <c r="AA180" s="20">
        <v>0</v>
      </c>
      <c r="AB180" s="20">
        <v>0</v>
      </c>
      <c r="AC180" s="20">
        <v>0</v>
      </c>
      <c r="AD180" s="21" t="s">
        <v>2703</v>
      </c>
      <c r="AE180" s="21"/>
      <c r="AF180" s="21"/>
      <c r="AG180" s="21" t="s">
        <v>2704</v>
      </c>
      <c r="AH180" s="21"/>
      <c r="AI180" s="23"/>
      <c r="AJ180" s="21"/>
      <c r="AK180" s="23"/>
      <c r="AL180" s="21" t="s">
        <v>3218</v>
      </c>
      <c r="AM180" s="21" t="s">
        <v>358</v>
      </c>
      <c r="AN180" s="21" t="s">
        <v>359</v>
      </c>
      <c r="AO180" s="21" t="s">
        <v>360</v>
      </c>
      <c r="AP180" s="21" t="s">
        <v>2706</v>
      </c>
      <c r="AQ180" s="21"/>
      <c r="AR180" s="21" t="s">
        <v>361</v>
      </c>
      <c r="AS180" s="21" t="s">
        <v>3217</v>
      </c>
      <c r="AT180" s="21" t="s">
        <v>2706</v>
      </c>
      <c r="AU180" s="18" t="s">
        <v>362</v>
      </c>
      <c r="AV180" s="18" t="s">
        <v>64</v>
      </c>
      <c r="AW180" s="18" t="s">
        <v>363</v>
      </c>
      <c r="AX180" s="18" t="s">
        <v>364</v>
      </c>
    </row>
    <row r="181" spans="1:50" ht="67.5" x14ac:dyDescent="0.25">
      <c r="A181" s="18" t="s">
        <v>3219</v>
      </c>
      <c r="B181" s="18" t="s">
        <v>2698</v>
      </c>
      <c r="C181" s="18" t="s">
        <v>3220</v>
      </c>
      <c r="D181" s="18" t="s">
        <v>2700</v>
      </c>
      <c r="E181" s="19">
        <v>2033277</v>
      </c>
      <c r="F181" s="19">
        <v>17361</v>
      </c>
      <c r="G181" s="20">
        <v>2015916</v>
      </c>
      <c r="H181" s="21" t="s">
        <v>2701</v>
      </c>
      <c r="I181" s="21" t="s">
        <v>2702</v>
      </c>
      <c r="J181" s="22" t="s">
        <v>42</v>
      </c>
      <c r="K181" s="18" t="s">
        <v>1842</v>
      </c>
      <c r="L181" s="18" t="s">
        <v>1843</v>
      </c>
      <c r="M181" s="18" t="s">
        <v>45</v>
      </c>
      <c r="N181" s="18" t="s">
        <v>46</v>
      </c>
      <c r="O181" s="18" t="s">
        <v>1844</v>
      </c>
      <c r="P181" s="18" t="s">
        <v>48</v>
      </c>
      <c r="Q181" s="18" t="s">
        <v>139</v>
      </c>
      <c r="R181" s="18" t="s">
        <v>140</v>
      </c>
      <c r="S181" s="18" t="s">
        <v>51</v>
      </c>
      <c r="T181" s="18" t="s">
        <v>52</v>
      </c>
      <c r="U181" s="18" t="s">
        <v>53</v>
      </c>
      <c r="V181" s="18" t="s">
        <v>54</v>
      </c>
      <c r="W181" s="21" t="s">
        <v>55</v>
      </c>
      <c r="X181" s="21" t="s">
        <v>57</v>
      </c>
      <c r="Y181" s="21" t="s">
        <v>56</v>
      </c>
      <c r="Z181" s="20">
        <v>2033277</v>
      </c>
      <c r="AA181" s="20">
        <v>0</v>
      </c>
      <c r="AB181" s="20">
        <v>0</v>
      </c>
      <c r="AC181" s="20">
        <v>0</v>
      </c>
      <c r="AD181" s="21" t="s">
        <v>2703</v>
      </c>
      <c r="AE181" s="21"/>
      <c r="AF181" s="21"/>
      <c r="AG181" s="21" t="s">
        <v>2704</v>
      </c>
      <c r="AH181" s="21"/>
      <c r="AI181" s="23"/>
      <c r="AJ181" s="21"/>
      <c r="AK181" s="23"/>
      <c r="AL181" s="21" t="s">
        <v>3221</v>
      </c>
      <c r="AM181" s="21" t="s">
        <v>381</v>
      </c>
      <c r="AN181" s="21" t="s">
        <v>1845</v>
      </c>
      <c r="AO181" s="21" t="s">
        <v>1846</v>
      </c>
      <c r="AP181" s="21" t="s">
        <v>2706</v>
      </c>
      <c r="AQ181" s="21"/>
      <c r="AR181" s="21" t="s">
        <v>1847</v>
      </c>
      <c r="AS181" s="21" t="s">
        <v>3219</v>
      </c>
      <c r="AT181" s="21" t="s">
        <v>2706</v>
      </c>
      <c r="AU181" s="18" t="s">
        <v>362</v>
      </c>
      <c r="AV181" s="18" t="s">
        <v>194</v>
      </c>
      <c r="AW181" s="18" t="s">
        <v>1848</v>
      </c>
      <c r="AX181" s="18" t="s">
        <v>1849</v>
      </c>
    </row>
    <row r="182" spans="1:50" ht="67.5" x14ac:dyDescent="0.25">
      <c r="A182" s="18" t="s">
        <v>3222</v>
      </c>
      <c r="B182" s="18" t="s">
        <v>2698</v>
      </c>
      <c r="C182" s="18" t="s">
        <v>3163</v>
      </c>
      <c r="D182" s="18" t="s">
        <v>2700</v>
      </c>
      <c r="E182" s="19">
        <v>7400000</v>
      </c>
      <c r="F182" s="19">
        <v>130585</v>
      </c>
      <c r="G182" s="20">
        <v>7269415</v>
      </c>
      <c r="H182" s="21" t="s">
        <v>2701</v>
      </c>
      <c r="I182" s="21" t="s">
        <v>2702</v>
      </c>
      <c r="J182" s="22" t="s">
        <v>42</v>
      </c>
      <c r="K182" s="18" t="s">
        <v>904</v>
      </c>
      <c r="L182" s="18" t="s">
        <v>905</v>
      </c>
      <c r="M182" s="18" t="s">
        <v>45</v>
      </c>
      <c r="N182" s="18" t="s">
        <v>46</v>
      </c>
      <c r="O182" s="18" t="s">
        <v>906</v>
      </c>
      <c r="P182" s="18" t="s">
        <v>48</v>
      </c>
      <c r="Q182" s="18" t="s">
        <v>97</v>
      </c>
      <c r="R182" s="18" t="s">
        <v>98</v>
      </c>
      <c r="S182" s="18" t="s">
        <v>51</v>
      </c>
      <c r="T182" s="18" t="s">
        <v>52</v>
      </c>
      <c r="U182" s="18" t="s">
        <v>53</v>
      </c>
      <c r="V182" s="18" t="s">
        <v>54</v>
      </c>
      <c r="W182" s="21" t="s">
        <v>55</v>
      </c>
      <c r="X182" s="21" t="s">
        <v>57</v>
      </c>
      <c r="Y182" s="21" t="s">
        <v>56</v>
      </c>
      <c r="Z182" s="20">
        <v>7400000</v>
      </c>
      <c r="AA182" s="20">
        <v>0</v>
      </c>
      <c r="AB182" s="20">
        <v>0</v>
      </c>
      <c r="AC182" s="20">
        <v>0</v>
      </c>
      <c r="AD182" s="21" t="s">
        <v>2703</v>
      </c>
      <c r="AE182" s="21"/>
      <c r="AF182" s="21"/>
      <c r="AG182" s="21" t="s">
        <v>2704</v>
      </c>
      <c r="AH182" s="21"/>
      <c r="AI182" s="23"/>
      <c r="AJ182" s="21"/>
      <c r="AK182" s="23"/>
      <c r="AL182" s="21" t="s">
        <v>3223</v>
      </c>
      <c r="AM182" s="21" t="s">
        <v>907</v>
      </c>
      <c r="AN182" s="21" t="s">
        <v>908</v>
      </c>
      <c r="AO182" s="21" t="s">
        <v>909</v>
      </c>
      <c r="AP182" s="21" t="s">
        <v>2706</v>
      </c>
      <c r="AQ182" s="21"/>
      <c r="AR182" s="21" t="s">
        <v>910</v>
      </c>
      <c r="AS182" s="21" t="s">
        <v>3222</v>
      </c>
      <c r="AT182" s="21" t="s">
        <v>2706</v>
      </c>
      <c r="AU182" s="18" t="s">
        <v>911</v>
      </c>
      <c r="AV182" s="18" t="s">
        <v>64</v>
      </c>
      <c r="AW182" s="18" t="s">
        <v>912</v>
      </c>
      <c r="AX182" s="18" t="s">
        <v>913</v>
      </c>
    </row>
    <row r="183" spans="1:50" ht="67.5" x14ac:dyDescent="0.25">
      <c r="A183" s="18" t="s">
        <v>3224</v>
      </c>
      <c r="B183" s="18" t="s">
        <v>2698</v>
      </c>
      <c r="C183" s="18" t="s">
        <v>3225</v>
      </c>
      <c r="D183" s="18" t="s">
        <v>2700</v>
      </c>
      <c r="E183" s="19">
        <v>5800000</v>
      </c>
      <c r="F183" s="19">
        <v>39270</v>
      </c>
      <c r="G183" s="20">
        <v>5760730</v>
      </c>
      <c r="H183" s="21" t="s">
        <v>2701</v>
      </c>
      <c r="I183" s="21" t="s">
        <v>2702</v>
      </c>
      <c r="J183" s="22" t="s">
        <v>42</v>
      </c>
      <c r="K183" s="18" t="s">
        <v>2391</v>
      </c>
      <c r="L183" s="18" t="s">
        <v>2392</v>
      </c>
      <c r="M183" s="18" t="s">
        <v>45</v>
      </c>
      <c r="N183" s="18" t="s">
        <v>46</v>
      </c>
      <c r="O183" s="18" t="s">
        <v>2393</v>
      </c>
      <c r="P183" s="18" t="s">
        <v>48</v>
      </c>
      <c r="Q183" s="18" t="s">
        <v>97</v>
      </c>
      <c r="R183" s="18" t="s">
        <v>98</v>
      </c>
      <c r="S183" s="18" t="s">
        <v>51</v>
      </c>
      <c r="T183" s="18" t="s">
        <v>52</v>
      </c>
      <c r="U183" s="18" t="s">
        <v>53</v>
      </c>
      <c r="V183" s="18" t="s">
        <v>54</v>
      </c>
      <c r="W183" s="21" t="s">
        <v>55</v>
      </c>
      <c r="X183" s="21" t="s">
        <v>57</v>
      </c>
      <c r="Y183" s="21" t="s">
        <v>56</v>
      </c>
      <c r="Z183" s="20">
        <v>5800000</v>
      </c>
      <c r="AA183" s="20">
        <v>0</v>
      </c>
      <c r="AB183" s="20">
        <v>0</v>
      </c>
      <c r="AC183" s="20">
        <v>0</v>
      </c>
      <c r="AD183" s="21" t="s">
        <v>2703</v>
      </c>
      <c r="AE183" s="21"/>
      <c r="AF183" s="21"/>
      <c r="AG183" s="21" t="s">
        <v>2704</v>
      </c>
      <c r="AH183" s="21"/>
      <c r="AI183" s="23"/>
      <c r="AJ183" s="21"/>
      <c r="AK183" s="23"/>
      <c r="AL183" s="21" t="s">
        <v>3226</v>
      </c>
      <c r="AM183" s="21" t="s">
        <v>2394</v>
      </c>
      <c r="AN183" s="21" t="s">
        <v>2395</v>
      </c>
      <c r="AO183" s="21" t="s">
        <v>2396</v>
      </c>
      <c r="AP183" s="21" t="s">
        <v>2706</v>
      </c>
      <c r="AQ183" s="21"/>
      <c r="AR183" s="21" t="s">
        <v>2397</v>
      </c>
      <c r="AS183" s="21" t="s">
        <v>3224</v>
      </c>
      <c r="AT183" s="21" t="s">
        <v>2706</v>
      </c>
      <c r="AU183" s="18" t="s">
        <v>911</v>
      </c>
      <c r="AV183" s="18" t="s">
        <v>64</v>
      </c>
      <c r="AW183" s="18" t="s">
        <v>2398</v>
      </c>
      <c r="AX183" s="18" t="s">
        <v>2399</v>
      </c>
    </row>
    <row r="184" spans="1:50" ht="67.5" x14ac:dyDescent="0.25">
      <c r="A184" s="18" t="s">
        <v>3227</v>
      </c>
      <c r="B184" s="18" t="s">
        <v>2698</v>
      </c>
      <c r="C184" s="18" t="s">
        <v>3228</v>
      </c>
      <c r="D184" s="18" t="s">
        <v>2700</v>
      </c>
      <c r="E184" s="19">
        <v>6660000</v>
      </c>
      <c r="F184" s="19">
        <v>45093</v>
      </c>
      <c r="G184" s="20">
        <v>6614907</v>
      </c>
      <c r="H184" s="21" t="s">
        <v>2701</v>
      </c>
      <c r="I184" s="21" t="s">
        <v>2702</v>
      </c>
      <c r="J184" s="22" t="s">
        <v>42</v>
      </c>
      <c r="K184" s="18" t="s">
        <v>936</v>
      </c>
      <c r="L184" s="18" t="s">
        <v>937</v>
      </c>
      <c r="M184" s="18" t="s">
        <v>45</v>
      </c>
      <c r="N184" s="18" t="s">
        <v>46</v>
      </c>
      <c r="O184" s="18" t="s">
        <v>938</v>
      </c>
      <c r="P184" s="18" t="s">
        <v>48</v>
      </c>
      <c r="Q184" s="18" t="s">
        <v>139</v>
      </c>
      <c r="R184" s="18" t="s">
        <v>140</v>
      </c>
      <c r="S184" s="18" t="s">
        <v>51</v>
      </c>
      <c r="T184" s="18" t="s">
        <v>52</v>
      </c>
      <c r="U184" s="18" t="s">
        <v>53</v>
      </c>
      <c r="V184" s="18" t="s">
        <v>54</v>
      </c>
      <c r="W184" s="21" t="s">
        <v>55</v>
      </c>
      <c r="X184" s="21" t="s">
        <v>57</v>
      </c>
      <c r="Y184" s="21" t="s">
        <v>56</v>
      </c>
      <c r="Z184" s="20">
        <v>6660000</v>
      </c>
      <c r="AA184" s="20">
        <v>0</v>
      </c>
      <c r="AB184" s="20">
        <v>0</v>
      </c>
      <c r="AC184" s="20">
        <v>0</v>
      </c>
      <c r="AD184" s="21" t="s">
        <v>2703</v>
      </c>
      <c r="AE184" s="21"/>
      <c r="AF184" s="21"/>
      <c r="AG184" s="21" t="s">
        <v>2704</v>
      </c>
      <c r="AH184" s="21"/>
      <c r="AI184" s="23"/>
      <c r="AJ184" s="21"/>
      <c r="AK184" s="23"/>
      <c r="AL184" s="21" t="s">
        <v>3229</v>
      </c>
      <c r="AM184" s="21" t="s">
        <v>939</v>
      </c>
      <c r="AN184" s="21" t="s">
        <v>940</v>
      </c>
      <c r="AO184" s="21" t="s">
        <v>941</v>
      </c>
      <c r="AP184" s="21" t="s">
        <v>2706</v>
      </c>
      <c r="AQ184" s="21"/>
      <c r="AR184" s="21" t="s">
        <v>942</v>
      </c>
      <c r="AS184" s="21" t="s">
        <v>3227</v>
      </c>
      <c r="AT184" s="21" t="s">
        <v>2706</v>
      </c>
      <c r="AU184" s="18" t="s">
        <v>943</v>
      </c>
      <c r="AV184" s="18" t="s">
        <v>64</v>
      </c>
      <c r="AW184" s="18" t="s">
        <v>944</v>
      </c>
      <c r="AX184" s="18" t="s">
        <v>945</v>
      </c>
    </row>
    <row r="185" spans="1:50" ht="67.5" x14ac:dyDescent="0.25">
      <c r="A185" s="18" t="s">
        <v>3230</v>
      </c>
      <c r="B185" s="18" t="s">
        <v>2698</v>
      </c>
      <c r="C185" s="18" t="s">
        <v>3231</v>
      </c>
      <c r="D185" s="18" t="s">
        <v>2700</v>
      </c>
      <c r="E185" s="19">
        <v>3600000</v>
      </c>
      <c r="F185" s="19">
        <v>24375</v>
      </c>
      <c r="G185" s="20">
        <v>3575625</v>
      </c>
      <c r="H185" s="21" t="s">
        <v>2701</v>
      </c>
      <c r="I185" s="21" t="s">
        <v>2702</v>
      </c>
      <c r="J185" s="22" t="s">
        <v>42</v>
      </c>
      <c r="K185" s="18" t="s">
        <v>2181</v>
      </c>
      <c r="L185" s="18" t="s">
        <v>2182</v>
      </c>
      <c r="M185" s="18" t="s">
        <v>45</v>
      </c>
      <c r="N185" s="18" t="s">
        <v>46</v>
      </c>
      <c r="O185" s="18" t="s">
        <v>2183</v>
      </c>
      <c r="P185" s="18" t="s">
        <v>48</v>
      </c>
      <c r="Q185" s="18" t="s">
        <v>97</v>
      </c>
      <c r="R185" s="18" t="s">
        <v>98</v>
      </c>
      <c r="S185" s="18" t="s">
        <v>51</v>
      </c>
      <c r="T185" s="18" t="s">
        <v>52</v>
      </c>
      <c r="U185" s="18" t="s">
        <v>345</v>
      </c>
      <c r="V185" s="18" t="s">
        <v>346</v>
      </c>
      <c r="W185" s="21" t="s">
        <v>55</v>
      </c>
      <c r="X185" s="21" t="s">
        <v>57</v>
      </c>
      <c r="Y185" s="21" t="s">
        <v>56</v>
      </c>
      <c r="Z185" s="20">
        <v>3600000</v>
      </c>
      <c r="AA185" s="20">
        <v>0</v>
      </c>
      <c r="AB185" s="20">
        <v>0</v>
      </c>
      <c r="AC185" s="20">
        <v>0</v>
      </c>
      <c r="AD185" s="21" t="s">
        <v>2703</v>
      </c>
      <c r="AE185" s="21"/>
      <c r="AF185" s="21"/>
      <c r="AG185" s="21" t="s">
        <v>2704</v>
      </c>
      <c r="AH185" s="21"/>
      <c r="AI185" s="23"/>
      <c r="AJ185" s="21"/>
      <c r="AK185" s="23"/>
      <c r="AL185" s="21" t="s">
        <v>3232</v>
      </c>
      <c r="AM185" s="21" t="s">
        <v>1272</v>
      </c>
      <c r="AN185" s="21" t="s">
        <v>347</v>
      </c>
      <c r="AO185" s="21" t="s">
        <v>2184</v>
      </c>
      <c r="AP185" s="21" t="s">
        <v>2706</v>
      </c>
      <c r="AQ185" s="21"/>
      <c r="AR185" s="21" t="s">
        <v>2185</v>
      </c>
      <c r="AS185" s="21" t="s">
        <v>3230</v>
      </c>
      <c r="AT185" s="21" t="s">
        <v>2706</v>
      </c>
      <c r="AU185" s="18" t="s">
        <v>1701</v>
      </c>
      <c r="AV185" s="18" t="s">
        <v>64</v>
      </c>
      <c r="AW185" s="18" t="s">
        <v>2186</v>
      </c>
      <c r="AX185" s="18" t="s">
        <v>2187</v>
      </c>
    </row>
    <row r="186" spans="1:50" ht="67.5" x14ac:dyDescent="0.25">
      <c r="A186" s="18" t="s">
        <v>3233</v>
      </c>
      <c r="B186" s="18" t="s">
        <v>2698</v>
      </c>
      <c r="C186" s="18" t="s">
        <v>3234</v>
      </c>
      <c r="D186" s="18" t="s">
        <v>2700</v>
      </c>
      <c r="E186" s="19">
        <v>8500000</v>
      </c>
      <c r="F186" s="19">
        <v>281111</v>
      </c>
      <c r="G186" s="20">
        <v>8218889</v>
      </c>
      <c r="H186" s="21" t="s">
        <v>2701</v>
      </c>
      <c r="I186" s="21" t="s">
        <v>2702</v>
      </c>
      <c r="J186" s="22" t="s">
        <v>42</v>
      </c>
      <c r="K186" s="18" t="s">
        <v>2029</v>
      </c>
      <c r="L186" s="18" t="s">
        <v>2030</v>
      </c>
      <c r="M186" s="18" t="s">
        <v>45</v>
      </c>
      <c r="N186" s="18" t="s">
        <v>46</v>
      </c>
      <c r="O186" s="18" t="s">
        <v>2031</v>
      </c>
      <c r="P186" s="18" t="s">
        <v>48</v>
      </c>
      <c r="Q186" s="18" t="s">
        <v>368</v>
      </c>
      <c r="R186" s="18" t="s">
        <v>369</v>
      </c>
      <c r="S186" s="18" t="s">
        <v>51</v>
      </c>
      <c r="T186" s="18" t="s">
        <v>52</v>
      </c>
      <c r="U186" s="18" t="s">
        <v>345</v>
      </c>
      <c r="V186" s="18" t="s">
        <v>346</v>
      </c>
      <c r="W186" s="21" t="s">
        <v>55</v>
      </c>
      <c r="X186" s="21" t="s">
        <v>57</v>
      </c>
      <c r="Y186" s="21" t="s">
        <v>56</v>
      </c>
      <c r="Z186" s="20">
        <v>8500000</v>
      </c>
      <c r="AA186" s="20">
        <v>0</v>
      </c>
      <c r="AB186" s="20">
        <v>0</v>
      </c>
      <c r="AC186" s="20">
        <v>0</v>
      </c>
      <c r="AD186" s="21" t="s">
        <v>2703</v>
      </c>
      <c r="AE186" s="21"/>
      <c r="AF186" s="21"/>
      <c r="AG186" s="21" t="s">
        <v>2704</v>
      </c>
      <c r="AH186" s="21"/>
      <c r="AI186" s="23"/>
      <c r="AJ186" s="21"/>
      <c r="AK186" s="23"/>
      <c r="AL186" s="21" t="s">
        <v>3235</v>
      </c>
      <c r="AM186" s="21" t="s">
        <v>988</v>
      </c>
      <c r="AN186" s="21" t="s">
        <v>1344</v>
      </c>
      <c r="AO186" s="21" t="s">
        <v>2032</v>
      </c>
      <c r="AP186" s="21" t="s">
        <v>2706</v>
      </c>
      <c r="AQ186" s="21"/>
      <c r="AR186" s="21" t="s">
        <v>2033</v>
      </c>
      <c r="AS186" s="21" t="s">
        <v>3233</v>
      </c>
      <c r="AT186" s="21" t="s">
        <v>2706</v>
      </c>
      <c r="AU186" s="18" t="s">
        <v>1701</v>
      </c>
      <c r="AV186" s="18" t="s">
        <v>64</v>
      </c>
      <c r="AW186" s="18" t="s">
        <v>2034</v>
      </c>
      <c r="AX186" s="18" t="s">
        <v>2035</v>
      </c>
    </row>
    <row r="187" spans="1:50" ht="67.5" x14ac:dyDescent="0.25">
      <c r="A187" s="18" t="s">
        <v>3236</v>
      </c>
      <c r="B187" s="18" t="s">
        <v>2698</v>
      </c>
      <c r="C187" s="18" t="s">
        <v>2767</v>
      </c>
      <c r="D187" s="18" t="s">
        <v>2700</v>
      </c>
      <c r="E187" s="19">
        <v>6000000</v>
      </c>
      <c r="F187" s="19">
        <v>40625</v>
      </c>
      <c r="G187" s="20">
        <v>5959375</v>
      </c>
      <c r="H187" s="21" t="s">
        <v>2701</v>
      </c>
      <c r="I187" s="21" t="s">
        <v>2702</v>
      </c>
      <c r="J187" s="22" t="s">
        <v>42</v>
      </c>
      <c r="K187" s="18" t="s">
        <v>1695</v>
      </c>
      <c r="L187" s="18" t="s">
        <v>1696</v>
      </c>
      <c r="M187" s="18" t="s">
        <v>45</v>
      </c>
      <c r="N187" s="18" t="s">
        <v>46</v>
      </c>
      <c r="O187" s="18" t="s">
        <v>1697</v>
      </c>
      <c r="P187" s="18" t="s">
        <v>48</v>
      </c>
      <c r="Q187" s="18" t="s">
        <v>49</v>
      </c>
      <c r="R187" s="18" t="s">
        <v>50</v>
      </c>
      <c r="S187" s="18" t="s">
        <v>51</v>
      </c>
      <c r="T187" s="18" t="s">
        <v>52</v>
      </c>
      <c r="U187" s="18" t="s">
        <v>345</v>
      </c>
      <c r="V187" s="18" t="s">
        <v>346</v>
      </c>
      <c r="W187" s="21" t="s">
        <v>55</v>
      </c>
      <c r="X187" s="21" t="s">
        <v>57</v>
      </c>
      <c r="Y187" s="21" t="s">
        <v>56</v>
      </c>
      <c r="Z187" s="20">
        <v>6000000</v>
      </c>
      <c r="AA187" s="20">
        <v>0</v>
      </c>
      <c r="AB187" s="20">
        <v>0</v>
      </c>
      <c r="AC187" s="20">
        <v>0</v>
      </c>
      <c r="AD187" s="21" t="s">
        <v>2703</v>
      </c>
      <c r="AE187" s="21"/>
      <c r="AF187" s="21"/>
      <c r="AG187" s="21" t="s">
        <v>2704</v>
      </c>
      <c r="AH187" s="21"/>
      <c r="AI187" s="23"/>
      <c r="AJ187" s="21"/>
      <c r="AK187" s="23"/>
      <c r="AL187" s="21" t="s">
        <v>3237</v>
      </c>
      <c r="AM187" s="21" t="s">
        <v>1698</v>
      </c>
      <c r="AN187" s="21" t="s">
        <v>774</v>
      </c>
      <c r="AO187" s="21" t="s">
        <v>1699</v>
      </c>
      <c r="AP187" s="21" t="s">
        <v>2706</v>
      </c>
      <c r="AQ187" s="21"/>
      <c r="AR187" s="21" t="s">
        <v>1700</v>
      </c>
      <c r="AS187" s="21" t="s">
        <v>3236</v>
      </c>
      <c r="AT187" s="21" t="s">
        <v>2706</v>
      </c>
      <c r="AU187" s="18" t="s">
        <v>1701</v>
      </c>
      <c r="AV187" s="18" t="s">
        <v>64</v>
      </c>
      <c r="AW187" s="18" t="s">
        <v>1702</v>
      </c>
      <c r="AX187" s="18" t="s">
        <v>1703</v>
      </c>
    </row>
    <row r="188" spans="1:50" ht="67.5" x14ac:dyDescent="0.25">
      <c r="A188" s="18" t="s">
        <v>3238</v>
      </c>
      <c r="B188" s="18" t="s">
        <v>2698</v>
      </c>
      <c r="C188" s="18" t="s">
        <v>3239</v>
      </c>
      <c r="D188" s="18" t="s">
        <v>2700</v>
      </c>
      <c r="E188" s="19">
        <v>8000000</v>
      </c>
      <c r="F188" s="19">
        <v>215128</v>
      </c>
      <c r="G188" s="20">
        <v>7784872</v>
      </c>
      <c r="H188" s="21" t="s">
        <v>2701</v>
      </c>
      <c r="I188" s="21" t="s">
        <v>2702</v>
      </c>
      <c r="J188" s="22" t="s">
        <v>42</v>
      </c>
      <c r="K188" s="18" t="s">
        <v>1375</v>
      </c>
      <c r="L188" s="18" t="s">
        <v>1376</v>
      </c>
      <c r="M188" s="18" t="s">
        <v>45</v>
      </c>
      <c r="N188" s="18" t="s">
        <v>46</v>
      </c>
      <c r="O188" s="18" t="s">
        <v>1377</v>
      </c>
      <c r="P188" s="18" t="s">
        <v>48</v>
      </c>
      <c r="Q188" s="18" t="s">
        <v>126</v>
      </c>
      <c r="R188" s="18" t="s">
        <v>127</v>
      </c>
      <c r="S188" s="18" t="s">
        <v>51</v>
      </c>
      <c r="T188" s="18" t="s">
        <v>52</v>
      </c>
      <c r="U188" s="18" t="s">
        <v>53</v>
      </c>
      <c r="V188" s="18" t="s">
        <v>54</v>
      </c>
      <c r="W188" s="21" t="s">
        <v>55</v>
      </c>
      <c r="X188" s="21" t="s">
        <v>57</v>
      </c>
      <c r="Y188" s="21" t="s">
        <v>56</v>
      </c>
      <c r="Z188" s="20">
        <v>8000000</v>
      </c>
      <c r="AA188" s="20">
        <v>0</v>
      </c>
      <c r="AB188" s="20">
        <v>0</v>
      </c>
      <c r="AC188" s="20">
        <v>0</v>
      </c>
      <c r="AD188" s="21" t="s">
        <v>2703</v>
      </c>
      <c r="AE188" s="21"/>
      <c r="AF188" s="21"/>
      <c r="AG188" s="21" t="s">
        <v>2704</v>
      </c>
      <c r="AH188" s="21"/>
      <c r="AI188" s="23"/>
      <c r="AJ188" s="21"/>
      <c r="AK188" s="23"/>
      <c r="AL188" s="21" t="s">
        <v>3240</v>
      </c>
      <c r="AM188" s="21" t="s">
        <v>1378</v>
      </c>
      <c r="AN188" s="21" t="s">
        <v>1379</v>
      </c>
      <c r="AO188" s="21" t="s">
        <v>1380</v>
      </c>
      <c r="AP188" s="21" t="s">
        <v>2706</v>
      </c>
      <c r="AQ188" s="21"/>
      <c r="AR188" s="21" t="s">
        <v>1381</v>
      </c>
      <c r="AS188" s="21" t="s">
        <v>3238</v>
      </c>
      <c r="AT188" s="21" t="s">
        <v>2706</v>
      </c>
      <c r="AU188" s="18" t="s">
        <v>293</v>
      </c>
      <c r="AV188" s="18" t="s">
        <v>64</v>
      </c>
      <c r="AW188" s="18" t="s">
        <v>1382</v>
      </c>
      <c r="AX188" s="18" t="s">
        <v>1383</v>
      </c>
    </row>
    <row r="189" spans="1:50" ht="67.5" x14ac:dyDescent="0.25">
      <c r="A189" s="18" t="s">
        <v>3241</v>
      </c>
      <c r="B189" s="18" t="s">
        <v>2698</v>
      </c>
      <c r="C189" s="18" t="s">
        <v>3239</v>
      </c>
      <c r="D189" s="18" t="s">
        <v>2700</v>
      </c>
      <c r="E189" s="19">
        <v>8000000</v>
      </c>
      <c r="F189" s="19">
        <v>215128</v>
      </c>
      <c r="G189" s="20">
        <v>7784872</v>
      </c>
      <c r="H189" s="21" t="s">
        <v>2701</v>
      </c>
      <c r="I189" s="21" t="s">
        <v>2702</v>
      </c>
      <c r="J189" s="22" t="s">
        <v>42</v>
      </c>
      <c r="K189" s="18" t="s">
        <v>1375</v>
      </c>
      <c r="L189" s="18" t="s">
        <v>1376</v>
      </c>
      <c r="M189" s="18" t="s">
        <v>45</v>
      </c>
      <c r="N189" s="18" t="s">
        <v>46</v>
      </c>
      <c r="O189" s="18" t="s">
        <v>1377</v>
      </c>
      <c r="P189" s="18" t="s">
        <v>48</v>
      </c>
      <c r="Q189" s="18" t="s">
        <v>126</v>
      </c>
      <c r="R189" s="18" t="s">
        <v>127</v>
      </c>
      <c r="S189" s="18" t="s">
        <v>51</v>
      </c>
      <c r="T189" s="18" t="s">
        <v>52</v>
      </c>
      <c r="U189" s="18" t="s">
        <v>53</v>
      </c>
      <c r="V189" s="18" t="s">
        <v>54</v>
      </c>
      <c r="W189" s="21" t="s">
        <v>55</v>
      </c>
      <c r="X189" s="21" t="s">
        <v>57</v>
      </c>
      <c r="Y189" s="21" t="s">
        <v>56</v>
      </c>
      <c r="Z189" s="20">
        <v>8000000</v>
      </c>
      <c r="AA189" s="20">
        <v>0</v>
      </c>
      <c r="AB189" s="20">
        <v>0</v>
      </c>
      <c r="AC189" s="20">
        <v>0</v>
      </c>
      <c r="AD189" s="21" t="s">
        <v>2703</v>
      </c>
      <c r="AE189" s="21"/>
      <c r="AF189" s="21"/>
      <c r="AG189" s="21" t="s">
        <v>2704</v>
      </c>
      <c r="AH189" s="21"/>
      <c r="AI189" s="23"/>
      <c r="AJ189" s="21"/>
      <c r="AK189" s="23"/>
      <c r="AL189" s="21" t="s">
        <v>3242</v>
      </c>
      <c r="AM189" s="21" t="s">
        <v>1378</v>
      </c>
      <c r="AN189" s="21" t="s">
        <v>1379</v>
      </c>
      <c r="AO189" s="21" t="s">
        <v>1380</v>
      </c>
      <c r="AP189" s="21" t="s">
        <v>2706</v>
      </c>
      <c r="AQ189" s="21"/>
      <c r="AR189" s="21" t="s">
        <v>2161</v>
      </c>
      <c r="AS189" s="21" t="s">
        <v>3241</v>
      </c>
      <c r="AT189" s="21" t="s">
        <v>2706</v>
      </c>
      <c r="AU189" s="18" t="s">
        <v>293</v>
      </c>
      <c r="AV189" s="18" t="s">
        <v>64</v>
      </c>
      <c r="AW189" s="18" t="s">
        <v>1382</v>
      </c>
      <c r="AX189" s="18" t="s">
        <v>1383</v>
      </c>
    </row>
    <row r="190" spans="1:50" ht="67.5" x14ac:dyDescent="0.25">
      <c r="A190" s="18" t="s">
        <v>3243</v>
      </c>
      <c r="B190" s="18" t="s">
        <v>2698</v>
      </c>
      <c r="C190" s="18" t="s">
        <v>3244</v>
      </c>
      <c r="D190" s="18" t="s">
        <v>2700</v>
      </c>
      <c r="E190" s="19">
        <v>9000000</v>
      </c>
      <c r="F190" s="19">
        <v>1441474</v>
      </c>
      <c r="G190" s="20">
        <v>7558526</v>
      </c>
      <c r="H190" s="21" t="s">
        <v>2701</v>
      </c>
      <c r="I190" s="21" t="s">
        <v>2702</v>
      </c>
      <c r="J190" s="22" t="s">
        <v>42</v>
      </c>
      <c r="K190" s="18" t="s">
        <v>2307</v>
      </c>
      <c r="L190" s="18" t="s">
        <v>2308</v>
      </c>
      <c r="M190" s="18" t="s">
        <v>45</v>
      </c>
      <c r="N190" s="18" t="s">
        <v>46</v>
      </c>
      <c r="O190" s="18" t="s">
        <v>2309</v>
      </c>
      <c r="P190" s="18" t="s">
        <v>48</v>
      </c>
      <c r="Q190" s="18" t="s">
        <v>139</v>
      </c>
      <c r="R190" s="18" t="s">
        <v>140</v>
      </c>
      <c r="S190" s="18" t="s">
        <v>51</v>
      </c>
      <c r="T190" s="18" t="s">
        <v>52</v>
      </c>
      <c r="U190" s="18" t="s">
        <v>345</v>
      </c>
      <c r="V190" s="18" t="s">
        <v>346</v>
      </c>
      <c r="W190" s="21" t="s">
        <v>55</v>
      </c>
      <c r="X190" s="21" t="s">
        <v>57</v>
      </c>
      <c r="Y190" s="21" t="s">
        <v>56</v>
      </c>
      <c r="Z190" s="20">
        <v>9000000</v>
      </c>
      <c r="AA190" s="20">
        <v>0</v>
      </c>
      <c r="AB190" s="20">
        <v>0</v>
      </c>
      <c r="AC190" s="20">
        <v>0</v>
      </c>
      <c r="AD190" s="21" t="s">
        <v>2703</v>
      </c>
      <c r="AE190" s="21"/>
      <c r="AF190" s="21"/>
      <c r="AG190" s="21" t="s">
        <v>2704</v>
      </c>
      <c r="AH190" s="21"/>
      <c r="AI190" s="23"/>
      <c r="AJ190" s="21"/>
      <c r="AK190" s="23"/>
      <c r="AL190" s="21" t="s">
        <v>3245</v>
      </c>
      <c r="AM190" s="21" t="s">
        <v>2310</v>
      </c>
      <c r="AN190" s="21" t="s">
        <v>2311</v>
      </c>
      <c r="AO190" s="21" t="s">
        <v>2312</v>
      </c>
      <c r="AP190" s="21" t="s">
        <v>2706</v>
      </c>
      <c r="AQ190" s="21"/>
      <c r="AR190" s="21" t="s">
        <v>2313</v>
      </c>
      <c r="AS190" s="21" t="s">
        <v>3243</v>
      </c>
      <c r="AT190" s="21" t="s">
        <v>2706</v>
      </c>
      <c r="AU190" s="18" t="s">
        <v>1679</v>
      </c>
      <c r="AV190" s="18" t="s">
        <v>64</v>
      </c>
      <c r="AW190" s="18" t="s">
        <v>2314</v>
      </c>
      <c r="AX190" s="18" t="s">
        <v>2315</v>
      </c>
    </row>
    <row r="191" spans="1:50" ht="67.5" x14ac:dyDescent="0.25">
      <c r="A191" s="18" t="s">
        <v>3246</v>
      </c>
      <c r="B191" s="18" t="s">
        <v>2698</v>
      </c>
      <c r="C191" s="18" t="s">
        <v>3228</v>
      </c>
      <c r="D191" s="18" t="s">
        <v>2700</v>
      </c>
      <c r="E191" s="19">
        <v>6660000</v>
      </c>
      <c r="F191" s="19">
        <v>45093</v>
      </c>
      <c r="G191" s="20">
        <v>6614907</v>
      </c>
      <c r="H191" s="21" t="s">
        <v>2701</v>
      </c>
      <c r="I191" s="21" t="s">
        <v>2702</v>
      </c>
      <c r="J191" s="22" t="s">
        <v>42</v>
      </c>
      <c r="K191" s="18" t="s">
        <v>594</v>
      </c>
      <c r="L191" s="18" t="s">
        <v>595</v>
      </c>
      <c r="M191" s="18" t="s">
        <v>45</v>
      </c>
      <c r="N191" s="18" t="s">
        <v>46</v>
      </c>
      <c r="O191" s="18" t="s">
        <v>596</v>
      </c>
      <c r="P191" s="18" t="s">
        <v>48</v>
      </c>
      <c r="Q191" s="18" t="s">
        <v>139</v>
      </c>
      <c r="R191" s="18" t="s">
        <v>140</v>
      </c>
      <c r="S191" s="18" t="s">
        <v>51</v>
      </c>
      <c r="T191" s="18" t="s">
        <v>52</v>
      </c>
      <c r="U191" s="18" t="s">
        <v>53</v>
      </c>
      <c r="V191" s="18" t="s">
        <v>54</v>
      </c>
      <c r="W191" s="21" t="s">
        <v>55</v>
      </c>
      <c r="X191" s="21" t="s">
        <v>57</v>
      </c>
      <c r="Y191" s="21" t="s">
        <v>56</v>
      </c>
      <c r="Z191" s="20">
        <v>6660000</v>
      </c>
      <c r="AA191" s="20">
        <v>0</v>
      </c>
      <c r="AB191" s="20">
        <v>0</v>
      </c>
      <c r="AC191" s="20">
        <v>0</v>
      </c>
      <c r="AD191" s="21" t="s">
        <v>2703</v>
      </c>
      <c r="AE191" s="21"/>
      <c r="AF191" s="21"/>
      <c r="AG191" s="21" t="s">
        <v>2704</v>
      </c>
      <c r="AH191" s="21"/>
      <c r="AI191" s="23"/>
      <c r="AJ191" s="21"/>
      <c r="AK191" s="23"/>
      <c r="AL191" s="21" t="s">
        <v>3247</v>
      </c>
      <c r="AM191" s="21" t="s">
        <v>597</v>
      </c>
      <c r="AN191" s="21" t="s">
        <v>598</v>
      </c>
      <c r="AO191" s="21" t="s">
        <v>599</v>
      </c>
      <c r="AP191" s="21" t="s">
        <v>2706</v>
      </c>
      <c r="AQ191" s="21"/>
      <c r="AR191" s="21" t="s">
        <v>600</v>
      </c>
      <c r="AS191" s="21" t="s">
        <v>3246</v>
      </c>
      <c r="AT191" s="21" t="s">
        <v>2706</v>
      </c>
      <c r="AU191" s="18" t="s">
        <v>601</v>
      </c>
      <c r="AV191" s="18" t="s">
        <v>64</v>
      </c>
      <c r="AW191" s="18" t="s">
        <v>602</v>
      </c>
      <c r="AX191" s="18" t="s">
        <v>603</v>
      </c>
    </row>
    <row r="192" spans="1:50" ht="67.5" x14ac:dyDescent="0.25">
      <c r="A192" s="18" t="s">
        <v>3248</v>
      </c>
      <c r="B192" s="18" t="s">
        <v>2698</v>
      </c>
      <c r="C192" s="18" t="s">
        <v>3249</v>
      </c>
      <c r="D192" s="18" t="s">
        <v>2700</v>
      </c>
      <c r="E192" s="19">
        <v>4000000</v>
      </c>
      <c r="F192" s="19">
        <v>27083</v>
      </c>
      <c r="G192" s="20">
        <v>3972917</v>
      </c>
      <c r="H192" s="21" t="s">
        <v>2701</v>
      </c>
      <c r="I192" s="21" t="s">
        <v>2702</v>
      </c>
      <c r="J192" s="22" t="s">
        <v>42</v>
      </c>
      <c r="K192" s="18" t="s">
        <v>365</v>
      </c>
      <c r="L192" s="18" t="s">
        <v>366</v>
      </c>
      <c r="M192" s="18" t="s">
        <v>45</v>
      </c>
      <c r="N192" s="18" t="s">
        <v>46</v>
      </c>
      <c r="O192" s="18" t="s">
        <v>367</v>
      </c>
      <c r="P192" s="18" t="s">
        <v>48</v>
      </c>
      <c r="Q192" s="18" t="s">
        <v>368</v>
      </c>
      <c r="R192" s="18" t="s">
        <v>369</v>
      </c>
      <c r="S192" s="18" t="s">
        <v>51</v>
      </c>
      <c r="T192" s="18" t="s">
        <v>52</v>
      </c>
      <c r="U192" s="18" t="s">
        <v>345</v>
      </c>
      <c r="V192" s="18" t="s">
        <v>346</v>
      </c>
      <c r="W192" s="21" t="s">
        <v>55</v>
      </c>
      <c r="X192" s="21" t="s">
        <v>57</v>
      </c>
      <c r="Y192" s="21" t="s">
        <v>56</v>
      </c>
      <c r="Z192" s="20">
        <v>4000000</v>
      </c>
      <c r="AA192" s="20">
        <v>0</v>
      </c>
      <c r="AB192" s="20">
        <v>0</v>
      </c>
      <c r="AC192" s="20">
        <v>0</v>
      </c>
      <c r="AD192" s="21" t="s">
        <v>2703</v>
      </c>
      <c r="AE192" s="21"/>
      <c r="AF192" s="21"/>
      <c r="AG192" s="21" t="s">
        <v>2704</v>
      </c>
      <c r="AH192" s="21"/>
      <c r="AI192" s="23"/>
      <c r="AJ192" s="21"/>
      <c r="AK192" s="23"/>
      <c r="AL192" s="21" t="s">
        <v>3250</v>
      </c>
      <c r="AM192" s="21" t="s">
        <v>370</v>
      </c>
      <c r="AN192" s="21" t="s">
        <v>371</v>
      </c>
      <c r="AO192" s="21" t="s">
        <v>372</v>
      </c>
      <c r="AP192" s="21" t="s">
        <v>2706</v>
      </c>
      <c r="AQ192" s="21"/>
      <c r="AR192" s="21" t="s">
        <v>373</v>
      </c>
      <c r="AS192" s="21" t="s">
        <v>3248</v>
      </c>
      <c r="AT192" s="21" t="s">
        <v>2706</v>
      </c>
      <c r="AU192" s="18" t="s">
        <v>293</v>
      </c>
      <c r="AV192" s="18" t="s">
        <v>64</v>
      </c>
      <c r="AW192" s="18" t="s">
        <v>374</v>
      </c>
      <c r="AX192" s="18" t="s">
        <v>375</v>
      </c>
    </row>
    <row r="193" spans="1:50" ht="67.5" x14ac:dyDescent="0.25">
      <c r="A193" s="18" t="s">
        <v>3251</v>
      </c>
      <c r="B193" s="18" t="s">
        <v>2698</v>
      </c>
      <c r="C193" s="18" t="s">
        <v>3252</v>
      </c>
      <c r="D193" s="18" t="s">
        <v>2700</v>
      </c>
      <c r="E193" s="19">
        <v>5000000</v>
      </c>
      <c r="F193" s="19">
        <v>33854</v>
      </c>
      <c r="G193" s="20">
        <v>4966146</v>
      </c>
      <c r="H193" s="21" t="s">
        <v>2701</v>
      </c>
      <c r="I193" s="21" t="s">
        <v>2702</v>
      </c>
      <c r="J193" s="22" t="s">
        <v>42</v>
      </c>
      <c r="K193" s="18" t="s">
        <v>1112</v>
      </c>
      <c r="L193" s="18" t="s">
        <v>1113</v>
      </c>
      <c r="M193" s="18" t="s">
        <v>45</v>
      </c>
      <c r="N193" s="18" t="s">
        <v>46</v>
      </c>
      <c r="O193" s="18" t="s">
        <v>1114</v>
      </c>
      <c r="P193" s="18" t="s">
        <v>48</v>
      </c>
      <c r="Q193" s="18" t="s">
        <v>49</v>
      </c>
      <c r="R193" s="18" t="s">
        <v>50</v>
      </c>
      <c r="S193" s="18" t="s">
        <v>51</v>
      </c>
      <c r="T193" s="18" t="s">
        <v>52</v>
      </c>
      <c r="U193" s="18" t="s">
        <v>53</v>
      </c>
      <c r="V193" s="18" t="s">
        <v>54</v>
      </c>
      <c r="W193" s="21" t="s">
        <v>55</v>
      </c>
      <c r="X193" s="21" t="s">
        <v>57</v>
      </c>
      <c r="Y193" s="21" t="s">
        <v>56</v>
      </c>
      <c r="Z193" s="20">
        <v>5000000</v>
      </c>
      <c r="AA193" s="20">
        <v>0</v>
      </c>
      <c r="AB193" s="20">
        <v>0</v>
      </c>
      <c r="AC193" s="20">
        <v>0</v>
      </c>
      <c r="AD193" s="21" t="s">
        <v>2703</v>
      </c>
      <c r="AE193" s="21"/>
      <c r="AF193" s="21"/>
      <c r="AG193" s="21" t="s">
        <v>2704</v>
      </c>
      <c r="AH193" s="21"/>
      <c r="AI193" s="23"/>
      <c r="AJ193" s="21"/>
      <c r="AK193" s="23"/>
      <c r="AL193" s="21" t="s">
        <v>3253</v>
      </c>
      <c r="AM193" s="21" t="s">
        <v>1115</v>
      </c>
      <c r="AN193" s="21" t="s">
        <v>1116</v>
      </c>
      <c r="AO193" s="21" t="s">
        <v>1117</v>
      </c>
      <c r="AP193" s="21" t="s">
        <v>2706</v>
      </c>
      <c r="AQ193" s="21"/>
      <c r="AR193" s="21" t="s">
        <v>1118</v>
      </c>
      <c r="AS193" s="21" t="s">
        <v>3251</v>
      </c>
      <c r="AT193" s="21" t="s">
        <v>2706</v>
      </c>
      <c r="AU193" s="18" t="s">
        <v>293</v>
      </c>
      <c r="AV193" s="18" t="s">
        <v>64</v>
      </c>
      <c r="AW193" s="18" t="s">
        <v>1119</v>
      </c>
      <c r="AX193" s="18" t="s">
        <v>1120</v>
      </c>
    </row>
    <row r="194" spans="1:50" ht="67.5" x14ac:dyDescent="0.25">
      <c r="A194" s="18" t="s">
        <v>3254</v>
      </c>
      <c r="B194" s="18" t="s">
        <v>2698</v>
      </c>
      <c r="C194" s="18" t="s">
        <v>3255</v>
      </c>
      <c r="D194" s="18" t="s">
        <v>2700</v>
      </c>
      <c r="E194" s="19">
        <v>4000000</v>
      </c>
      <c r="F194" s="19">
        <v>27083</v>
      </c>
      <c r="G194" s="20">
        <v>3972917</v>
      </c>
      <c r="H194" s="21" t="s">
        <v>2701</v>
      </c>
      <c r="I194" s="21" t="s">
        <v>2702</v>
      </c>
      <c r="J194" s="22" t="s">
        <v>42</v>
      </c>
      <c r="K194" s="18" t="s">
        <v>2172</v>
      </c>
      <c r="L194" s="18" t="s">
        <v>2173</v>
      </c>
      <c r="M194" s="18" t="s">
        <v>45</v>
      </c>
      <c r="N194" s="18" t="s">
        <v>46</v>
      </c>
      <c r="O194" s="18" t="s">
        <v>2174</v>
      </c>
      <c r="P194" s="18" t="s">
        <v>48</v>
      </c>
      <c r="Q194" s="18" t="s">
        <v>49</v>
      </c>
      <c r="R194" s="18" t="s">
        <v>50</v>
      </c>
      <c r="S194" s="18" t="s">
        <v>51</v>
      </c>
      <c r="T194" s="18" t="s">
        <v>52</v>
      </c>
      <c r="U194" s="18" t="s">
        <v>345</v>
      </c>
      <c r="V194" s="18" t="s">
        <v>346</v>
      </c>
      <c r="W194" s="21" t="s">
        <v>55</v>
      </c>
      <c r="X194" s="21" t="s">
        <v>57</v>
      </c>
      <c r="Y194" s="21" t="s">
        <v>56</v>
      </c>
      <c r="Z194" s="20">
        <v>4000000</v>
      </c>
      <c r="AA194" s="20">
        <v>0</v>
      </c>
      <c r="AB194" s="20">
        <v>0</v>
      </c>
      <c r="AC194" s="20">
        <v>0</v>
      </c>
      <c r="AD194" s="21" t="s">
        <v>2703</v>
      </c>
      <c r="AE194" s="21"/>
      <c r="AF194" s="21"/>
      <c r="AG194" s="21" t="s">
        <v>2704</v>
      </c>
      <c r="AH194" s="21"/>
      <c r="AI194" s="23"/>
      <c r="AJ194" s="21"/>
      <c r="AK194" s="23"/>
      <c r="AL194" s="21" t="s">
        <v>3256</v>
      </c>
      <c r="AM194" s="21" t="s">
        <v>2175</v>
      </c>
      <c r="AN194" s="21" t="s">
        <v>2176</v>
      </c>
      <c r="AO194" s="21" t="s">
        <v>2177</v>
      </c>
      <c r="AP194" s="21" t="s">
        <v>2706</v>
      </c>
      <c r="AQ194" s="21"/>
      <c r="AR194" s="21" t="s">
        <v>2178</v>
      </c>
      <c r="AS194" s="21" t="s">
        <v>3254</v>
      </c>
      <c r="AT194" s="21" t="s">
        <v>2706</v>
      </c>
      <c r="AU194" s="18" t="s">
        <v>1679</v>
      </c>
      <c r="AV194" s="18" t="s">
        <v>64</v>
      </c>
      <c r="AW194" s="18" t="s">
        <v>2179</v>
      </c>
      <c r="AX194" s="18" t="s">
        <v>2180</v>
      </c>
    </row>
    <row r="195" spans="1:50" ht="67.5" x14ac:dyDescent="0.25">
      <c r="A195" s="18" t="s">
        <v>3257</v>
      </c>
      <c r="B195" s="18" t="s">
        <v>2698</v>
      </c>
      <c r="C195" s="18" t="s">
        <v>3258</v>
      </c>
      <c r="D195" s="18" t="s">
        <v>2700</v>
      </c>
      <c r="E195" s="19">
        <v>8500000</v>
      </c>
      <c r="F195" s="19">
        <v>281111</v>
      </c>
      <c r="G195" s="20">
        <v>8218889</v>
      </c>
      <c r="H195" s="21" t="s">
        <v>2701</v>
      </c>
      <c r="I195" s="21" t="s">
        <v>2702</v>
      </c>
      <c r="J195" s="22" t="s">
        <v>42</v>
      </c>
      <c r="K195" s="18" t="s">
        <v>1913</v>
      </c>
      <c r="L195" s="18" t="s">
        <v>1914</v>
      </c>
      <c r="M195" s="18" t="s">
        <v>45</v>
      </c>
      <c r="N195" s="18" t="s">
        <v>46</v>
      </c>
      <c r="O195" s="18" t="s">
        <v>1915</v>
      </c>
      <c r="P195" s="18" t="s">
        <v>48</v>
      </c>
      <c r="Q195" s="18" t="s">
        <v>97</v>
      </c>
      <c r="R195" s="18" t="s">
        <v>98</v>
      </c>
      <c r="S195" s="18" t="s">
        <v>51</v>
      </c>
      <c r="T195" s="18" t="s">
        <v>52</v>
      </c>
      <c r="U195" s="18" t="s">
        <v>53</v>
      </c>
      <c r="V195" s="18" t="s">
        <v>54</v>
      </c>
      <c r="W195" s="21" t="s">
        <v>55</v>
      </c>
      <c r="X195" s="21" t="s">
        <v>57</v>
      </c>
      <c r="Y195" s="21" t="s">
        <v>56</v>
      </c>
      <c r="Z195" s="20">
        <v>8500000</v>
      </c>
      <c r="AA195" s="20">
        <v>0</v>
      </c>
      <c r="AB195" s="20">
        <v>0</v>
      </c>
      <c r="AC195" s="20">
        <v>0</v>
      </c>
      <c r="AD195" s="21" t="s">
        <v>2703</v>
      </c>
      <c r="AE195" s="21"/>
      <c r="AF195" s="21"/>
      <c r="AG195" s="21" t="s">
        <v>2704</v>
      </c>
      <c r="AH195" s="21"/>
      <c r="AI195" s="23"/>
      <c r="AJ195" s="21"/>
      <c r="AK195" s="23"/>
      <c r="AL195" s="21" t="s">
        <v>3259</v>
      </c>
      <c r="AM195" s="21" t="s">
        <v>1916</v>
      </c>
      <c r="AN195" s="21" t="s">
        <v>1917</v>
      </c>
      <c r="AO195" s="21" t="s">
        <v>1918</v>
      </c>
      <c r="AP195" s="21" t="s">
        <v>2706</v>
      </c>
      <c r="AQ195" s="21"/>
      <c r="AR195" s="21" t="s">
        <v>1919</v>
      </c>
      <c r="AS195" s="21" t="s">
        <v>3257</v>
      </c>
      <c r="AT195" s="21" t="s">
        <v>2706</v>
      </c>
      <c r="AU195" s="18" t="s">
        <v>601</v>
      </c>
      <c r="AV195" s="18" t="s">
        <v>64</v>
      </c>
      <c r="AW195" s="18" t="s">
        <v>1920</v>
      </c>
      <c r="AX195" s="18" t="s">
        <v>1921</v>
      </c>
    </row>
    <row r="196" spans="1:50" ht="67.5" x14ac:dyDescent="0.25">
      <c r="A196" s="18" t="s">
        <v>3260</v>
      </c>
      <c r="B196" s="18" t="s">
        <v>2698</v>
      </c>
      <c r="C196" s="18" t="s">
        <v>2989</v>
      </c>
      <c r="D196" s="18" t="s">
        <v>2700</v>
      </c>
      <c r="E196" s="19">
        <v>3000000</v>
      </c>
      <c r="F196" s="19">
        <v>25616</v>
      </c>
      <c r="G196" s="20">
        <v>2974384</v>
      </c>
      <c r="H196" s="21" t="s">
        <v>2701</v>
      </c>
      <c r="I196" s="21" t="s">
        <v>2702</v>
      </c>
      <c r="J196" s="22" t="s">
        <v>42</v>
      </c>
      <c r="K196" s="18" t="s">
        <v>1850</v>
      </c>
      <c r="L196" s="18" t="s">
        <v>1851</v>
      </c>
      <c r="M196" s="18" t="s">
        <v>45</v>
      </c>
      <c r="N196" s="18" t="s">
        <v>46</v>
      </c>
      <c r="O196" s="18" t="s">
        <v>1852</v>
      </c>
      <c r="P196" s="18" t="s">
        <v>48</v>
      </c>
      <c r="Q196" s="18" t="s">
        <v>139</v>
      </c>
      <c r="R196" s="18" t="s">
        <v>140</v>
      </c>
      <c r="S196" s="18" t="s">
        <v>51</v>
      </c>
      <c r="T196" s="18" t="s">
        <v>52</v>
      </c>
      <c r="U196" s="18" t="s">
        <v>53</v>
      </c>
      <c r="V196" s="18" t="s">
        <v>54</v>
      </c>
      <c r="W196" s="21" t="s">
        <v>55</v>
      </c>
      <c r="X196" s="21" t="s">
        <v>57</v>
      </c>
      <c r="Y196" s="21" t="s">
        <v>56</v>
      </c>
      <c r="Z196" s="20">
        <v>3000000</v>
      </c>
      <c r="AA196" s="20">
        <v>0</v>
      </c>
      <c r="AB196" s="20">
        <v>0</v>
      </c>
      <c r="AC196" s="20">
        <v>0</v>
      </c>
      <c r="AD196" s="21" t="s">
        <v>2703</v>
      </c>
      <c r="AE196" s="21"/>
      <c r="AF196" s="21"/>
      <c r="AG196" s="21" t="s">
        <v>2704</v>
      </c>
      <c r="AH196" s="21"/>
      <c r="AI196" s="23"/>
      <c r="AJ196" s="21"/>
      <c r="AK196" s="23"/>
      <c r="AL196" s="21" t="s">
        <v>3261</v>
      </c>
      <c r="AM196" s="21" t="s">
        <v>979</v>
      </c>
      <c r="AN196" s="21" t="s">
        <v>527</v>
      </c>
      <c r="AO196" s="21" t="s">
        <v>1853</v>
      </c>
      <c r="AP196" s="21" t="s">
        <v>2706</v>
      </c>
      <c r="AQ196" s="21"/>
      <c r="AR196" s="21" t="s">
        <v>1854</v>
      </c>
      <c r="AS196" s="21" t="s">
        <v>3260</v>
      </c>
      <c r="AT196" s="21" t="s">
        <v>2706</v>
      </c>
      <c r="AU196" s="18" t="s">
        <v>1679</v>
      </c>
      <c r="AV196" s="18" t="s">
        <v>194</v>
      </c>
      <c r="AW196" s="18" t="s">
        <v>1855</v>
      </c>
      <c r="AX196" s="18" t="s">
        <v>1856</v>
      </c>
    </row>
    <row r="197" spans="1:50" ht="67.5" x14ac:dyDescent="0.25">
      <c r="A197" s="18" t="s">
        <v>3262</v>
      </c>
      <c r="B197" s="18" t="s">
        <v>2698</v>
      </c>
      <c r="C197" s="18" t="s">
        <v>2824</v>
      </c>
      <c r="D197" s="18" t="s">
        <v>2700</v>
      </c>
      <c r="E197" s="19">
        <v>3292844</v>
      </c>
      <c r="F197" s="19">
        <v>28116</v>
      </c>
      <c r="G197" s="20">
        <v>3264728</v>
      </c>
      <c r="H197" s="21" t="s">
        <v>2701</v>
      </c>
      <c r="I197" s="21" t="s">
        <v>2702</v>
      </c>
      <c r="J197" s="22" t="s">
        <v>42</v>
      </c>
      <c r="K197" s="18" t="s">
        <v>1858</v>
      </c>
      <c r="L197" s="18" t="s">
        <v>1859</v>
      </c>
      <c r="M197" s="18" t="s">
        <v>45</v>
      </c>
      <c r="N197" s="18" t="s">
        <v>46</v>
      </c>
      <c r="O197" s="18" t="s">
        <v>1860</v>
      </c>
      <c r="P197" s="18" t="s">
        <v>48</v>
      </c>
      <c r="Q197" s="18" t="s">
        <v>97</v>
      </c>
      <c r="R197" s="18" t="s">
        <v>98</v>
      </c>
      <c r="S197" s="18" t="s">
        <v>51</v>
      </c>
      <c r="T197" s="18" t="s">
        <v>52</v>
      </c>
      <c r="U197" s="18" t="s">
        <v>345</v>
      </c>
      <c r="V197" s="18" t="s">
        <v>346</v>
      </c>
      <c r="W197" s="21" t="s">
        <v>55</v>
      </c>
      <c r="X197" s="21" t="s">
        <v>57</v>
      </c>
      <c r="Y197" s="21" t="s">
        <v>56</v>
      </c>
      <c r="Z197" s="20">
        <v>3292844</v>
      </c>
      <c r="AA197" s="20">
        <v>0</v>
      </c>
      <c r="AB197" s="20">
        <v>0</v>
      </c>
      <c r="AC197" s="20">
        <v>0</v>
      </c>
      <c r="AD197" s="21" t="s">
        <v>2703</v>
      </c>
      <c r="AE197" s="21"/>
      <c r="AF197" s="21"/>
      <c r="AG197" s="21" t="s">
        <v>2704</v>
      </c>
      <c r="AH197" s="21"/>
      <c r="AI197" s="23"/>
      <c r="AJ197" s="21"/>
      <c r="AK197" s="23"/>
      <c r="AL197" s="21" t="s">
        <v>3263</v>
      </c>
      <c r="AM197" s="21" t="s">
        <v>1861</v>
      </c>
      <c r="AN197" s="21" t="s">
        <v>587</v>
      </c>
      <c r="AO197" s="21" t="s">
        <v>1862</v>
      </c>
      <c r="AP197" s="21" t="s">
        <v>2706</v>
      </c>
      <c r="AQ197" s="21"/>
      <c r="AR197" s="21" t="s">
        <v>1863</v>
      </c>
      <c r="AS197" s="21" t="s">
        <v>3262</v>
      </c>
      <c r="AT197" s="21" t="s">
        <v>2706</v>
      </c>
      <c r="AU197" s="18" t="s">
        <v>1679</v>
      </c>
      <c r="AV197" s="18" t="s">
        <v>194</v>
      </c>
      <c r="AW197" s="18" t="s">
        <v>1864</v>
      </c>
      <c r="AX197" s="18" t="s">
        <v>1865</v>
      </c>
    </row>
    <row r="198" spans="1:50" ht="67.5" x14ac:dyDescent="0.25">
      <c r="A198" s="18" t="s">
        <v>3264</v>
      </c>
      <c r="B198" s="18" t="s">
        <v>2698</v>
      </c>
      <c r="C198" s="18" t="s">
        <v>3265</v>
      </c>
      <c r="D198" s="18" t="s">
        <v>2700</v>
      </c>
      <c r="E198" s="19">
        <v>12000000</v>
      </c>
      <c r="F198" s="19">
        <v>802285</v>
      </c>
      <c r="G198" s="20">
        <v>11197715</v>
      </c>
      <c r="H198" s="21" t="s">
        <v>2701</v>
      </c>
      <c r="I198" s="21" t="s">
        <v>2702</v>
      </c>
      <c r="J198" s="22" t="s">
        <v>42</v>
      </c>
      <c r="K198" s="18" t="s">
        <v>1575</v>
      </c>
      <c r="L198" s="18" t="s">
        <v>1576</v>
      </c>
      <c r="M198" s="18" t="s">
        <v>45</v>
      </c>
      <c r="N198" s="18" t="s">
        <v>46</v>
      </c>
      <c r="O198" s="18" t="s">
        <v>1577</v>
      </c>
      <c r="P198" s="18" t="s">
        <v>48</v>
      </c>
      <c r="Q198" s="18" t="s">
        <v>139</v>
      </c>
      <c r="R198" s="18" t="s">
        <v>140</v>
      </c>
      <c r="S198" s="18" t="s">
        <v>51</v>
      </c>
      <c r="T198" s="18" t="s">
        <v>52</v>
      </c>
      <c r="U198" s="18" t="s">
        <v>53</v>
      </c>
      <c r="V198" s="18" t="s">
        <v>54</v>
      </c>
      <c r="W198" s="21" t="s">
        <v>55</v>
      </c>
      <c r="X198" s="21" t="s">
        <v>57</v>
      </c>
      <c r="Y198" s="21" t="s">
        <v>56</v>
      </c>
      <c r="Z198" s="20">
        <v>12000000</v>
      </c>
      <c r="AA198" s="20">
        <v>0</v>
      </c>
      <c r="AB198" s="20">
        <v>0</v>
      </c>
      <c r="AC198" s="20">
        <v>0</v>
      </c>
      <c r="AD198" s="21" t="s">
        <v>2703</v>
      </c>
      <c r="AE198" s="21"/>
      <c r="AF198" s="21"/>
      <c r="AG198" s="21" t="s">
        <v>2704</v>
      </c>
      <c r="AH198" s="21"/>
      <c r="AI198" s="23"/>
      <c r="AJ198" s="21"/>
      <c r="AK198" s="23"/>
      <c r="AL198" s="21" t="s">
        <v>3266</v>
      </c>
      <c r="AM198" s="21" t="s">
        <v>506</v>
      </c>
      <c r="AN198" s="21" t="s">
        <v>597</v>
      </c>
      <c r="AO198" s="21" t="s">
        <v>1578</v>
      </c>
      <c r="AP198" s="21" t="s">
        <v>2706</v>
      </c>
      <c r="AQ198" s="21"/>
      <c r="AR198" s="21" t="s">
        <v>1579</v>
      </c>
      <c r="AS198" s="21" t="s">
        <v>3264</v>
      </c>
      <c r="AT198" s="21" t="s">
        <v>2706</v>
      </c>
      <c r="AU198" s="18" t="s">
        <v>601</v>
      </c>
      <c r="AV198" s="18" t="s">
        <v>64</v>
      </c>
      <c r="AW198" s="18" t="s">
        <v>1580</v>
      </c>
      <c r="AX198" s="18" t="s">
        <v>1581</v>
      </c>
    </row>
    <row r="199" spans="1:50" ht="67.5" x14ac:dyDescent="0.25">
      <c r="A199" s="18" t="s">
        <v>3267</v>
      </c>
      <c r="B199" s="18" t="s">
        <v>2698</v>
      </c>
      <c r="C199" s="18" t="s">
        <v>3268</v>
      </c>
      <c r="D199" s="18" t="s">
        <v>2700</v>
      </c>
      <c r="E199" s="19">
        <v>5880000</v>
      </c>
      <c r="F199" s="19">
        <v>39812</v>
      </c>
      <c r="G199" s="20">
        <v>5840188</v>
      </c>
      <c r="H199" s="21" t="s">
        <v>2701</v>
      </c>
      <c r="I199" s="21" t="s">
        <v>2702</v>
      </c>
      <c r="J199" s="22" t="s">
        <v>42</v>
      </c>
      <c r="K199" s="18" t="s">
        <v>884</v>
      </c>
      <c r="L199" s="18" t="s">
        <v>885</v>
      </c>
      <c r="M199" s="18" t="s">
        <v>45</v>
      </c>
      <c r="N199" s="18" t="s">
        <v>46</v>
      </c>
      <c r="O199" s="18" t="s">
        <v>886</v>
      </c>
      <c r="P199" s="18" t="s">
        <v>48</v>
      </c>
      <c r="Q199" s="18" t="s">
        <v>97</v>
      </c>
      <c r="R199" s="18" t="s">
        <v>98</v>
      </c>
      <c r="S199" s="18" t="s">
        <v>51</v>
      </c>
      <c r="T199" s="18" t="s">
        <v>52</v>
      </c>
      <c r="U199" s="18" t="s">
        <v>345</v>
      </c>
      <c r="V199" s="18" t="s">
        <v>346</v>
      </c>
      <c r="W199" s="21" t="s">
        <v>55</v>
      </c>
      <c r="X199" s="21" t="s">
        <v>57</v>
      </c>
      <c r="Y199" s="21" t="s">
        <v>56</v>
      </c>
      <c r="Z199" s="20">
        <v>5880000</v>
      </c>
      <c r="AA199" s="20">
        <v>0</v>
      </c>
      <c r="AB199" s="20">
        <v>0</v>
      </c>
      <c r="AC199" s="20">
        <v>0</v>
      </c>
      <c r="AD199" s="21" t="s">
        <v>2703</v>
      </c>
      <c r="AE199" s="21"/>
      <c r="AF199" s="21"/>
      <c r="AG199" s="21" t="s">
        <v>2704</v>
      </c>
      <c r="AH199" s="21"/>
      <c r="AI199" s="23"/>
      <c r="AJ199" s="21"/>
      <c r="AK199" s="23"/>
      <c r="AL199" s="21" t="s">
        <v>3269</v>
      </c>
      <c r="AM199" s="21" t="s">
        <v>887</v>
      </c>
      <c r="AN199" s="21" t="s">
        <v>888</v>
      </c>
      <c r="AO199" s="21" t="s">
        <v>889</v>
      </c>
      <c r="AP199" s="21" t="s">
        <v>2706</v>
      </c>
      <c r="AQ199" s="21"/>
      <c r="AR199" s="21" t="s">
        <v>890</v>
      </c>
      <c r="AS199" s="21" t="s">
        <v>3267</v>
      </c>
      <c r="AT199" s="21" t="s">
        <v>2706</v>
      </c>
      <c r="AU199" s="18" t="s">
        <v>891</v>
      </c>
      <c r="AV199" s="18" t="s">
        <v>64</v>
      </c>
      <c r="AW199" s="18" t="s">
        <v>892</v>
      </c>
      <c r="AX199" s="18" t="s">
        <v>893</v>
      </c>
    </row>
    <row r="200" spans="1:50" ht="81" x14ac:dyDescent="0.25">
      <c r="A200" s="18" t="s">
        <v>3270</v>
      </c>
      <c r="B200" s="18" t="s">
        <v>2698</v>
      </c>
      <c r="C200" s="18" t="s">
        <v>3271</v>
      </c>
      <c r="D200" s="18" t="s">
        <v>2700</v>
      </c>
      <c r="E200" s="19">
        <v>6697000</v>
      </c>
      <c r="F200" s="19">
        <v>45344</v>
      </c>
      <c r="G200" s="20">
        <v>6651656</v>
      </c>
      <c r="H200" s="21" t="s">
        <v>2701</v>
      </c>
      <c r="I200" s="21" t="s">
        <v>2702</v>
      </c>
      <c r="J200" s="22" t="s">
        <v>42</v>
      </c>
      <c r="K200" s="18" t="s">
        <v>377</v>
      </c>
      <c r="L200" s="18" t="s">
        <v>378</v>
      </c>
      <c r="M200" s="18" t="s">
        <v>45</v>
      </c>
      <c r="N200" s="18" t="s">
        <v>46</v>
      </c>
      <c r="O200" s="18" t="s">
        <v>379</v>
      </c>
      <c r="P200" s="18" t="s">
        <v>48</v>
      </c>
      <c r="Q200" s="18" t="s">
        <v>84</v>
      </c>
      <c r="R200" s="18" t="s">
        <v>85</v>
      </c>
      <c r="S200" s="18" t="s">
        <v>51</v>
      </c>
      <c r="T200" s="18" t="s">
        <v>52</v>
      </c>
      <c r="U200" s="18" t="s">
        <v>345</v>
      </c>
      <c r="V200" s="18" t="s">
        <v>346</v>
      </c>
      <c r="W200" s="21" t="s">
        <v>55</v>
      </c>
      <c r="X200" s="21" t="s">
        <v>57</v>
      </c>
      <c r="Y200" s="21" t="s">
        <v>56</v>
      </c>
      <c r="Z200" s="20">
        <v>6697000</v>
      </c>
      <c r="AA200" s="20">
        <v>0</v>
      </c>
      <c r="AB200" s="20">
        <v>0</v>
      </c>
      <c r="AC200" s="20">
        <v>0</v>
      </c>
      <c r="AD200" s="21" t="s">
        <v>2703</v>
      </c>
      <c r="AE200" s="21"/>
      <c r="AF200" s="21"/>
      <c r="AG200" s="21" t="s">
        <v>2704</v>
      </c>
      <c r="AH200" s="21"/>
      <c r="AI200" s="23"/>
      <c r="AJ200" s="21"/>
      <c r="AK200" s="23"/>
      <c r="AL200" s="21" t="s">
        <v>3272</v>
      </c>
      <c r="AM200" s="21" t="s">
        <v>380</v>
      </c>
      <c r="AN200" s="21" t="s">
        <v>381</v>
      </c>
      <c r="AO200" s="21" t="s">
        <v>382</v>
      </c>
      <c r="AP200" s="21" t="s">
        <v>2706</v>
      </c>
      <c r="AQ200" s="21"/>
      <c r="AR200" s="21" t="s">
        <v>383</v>
      </c>
      <c r="AS200" s="21" t="s">
        <v>3270</v>
      </c>
      <c r="AT200" s="21" t="s">
        <v>2706</v>
      </c>
      <c r="AU200" s="18" t="s">
        <v>384</v>
      </c>
      <c r="AV200" s="18" t="s">
        <v>64</v>
      </c>
      <c r="AW200" s="18" t="s">
        <v>385</v>
      </c>
      <c r="AX200" s="18" t="s">
        <v>386</v>
      </c>
    </row>
    <row r="201" spans="1:50" ht="81" x14ac:dyDescent="0.25">
      <c r="A201" s="18" t="s">
        <v>3273</v>
      </c>
      <c r="B201" s="18" t="s">
        <v>2698</v>
      </c>
      <c r="C201" s="18" t="s">
        <v>3274</v>
      </c>
      <c r="D201" s="18" t="s">
        <v>2700</v>
      </c>
      <c r="E201" s="19">
        <v>6697057</v>
      </c>
      <c r="F201" s="19">
        <v>4439262</v>
      </c>
      <c r="G201" s="20">
        <v>2257795</v>
      </c>
      <c r="H201" s="21" t="s">
        <v>2701</v>
      </c>
      <c r="I201" s="21" t="s">
        <v>2702</v>
      </c>
      <c r="J201" s="22" t="s">
        <v>42</v>
      </c>
      <c r="K201" s="18" t="s">
        <v>2246</v>
      </c>
      <c r="L201" s="18" t="s">
        <v>2247</v>
      </c>
      <c r="M201" s="18" t="s">
        <v>45</v>
      </c>
      <c r="N201" s="18" t="s">
        <v>46</v>
      </c>
      <c r="O201" s="18" t="s">
        <v>2248</v>
      </c>
      <c r="P201" s="18" t="s">
        <v>48</v>
      </c>
      <c r="Q201" s="18" t="s">
        <v>139</v>
      </c>
      <c r="R201" s="18" t="s">
        <v>140</v>
      </c>
      <c r="S201" s="18" t="s">
        <v>51</v>
      </c>
      <c r="T201" s="18" t="s">
        <v>52</v>
      </c>
      <c r="U201" s="18" t="s">
        <v>345</v>
      </c>
      <c r="V201" s="18" t="s">
        <v>346</v>
      </c>
      <c r="W201" s="21" t="s">
        <v>55</v>
      </c>
      <c r="X201" s="21" t="s">
        <v>57</v>
      </c>
      <c r="Y201" s="21" t="s">
        <v>56</v>
      </c>
      <c r="Z201" s="20">
        <v>6697057</v>
      </c>
      <c r="AA201" s="20">
        <v>0</v>
      </c>
      <c r="AB201" s="20">
        <v>0</v>
      </c>
      <c r="AC201" s="20">
        <v>0</v>
      </c>
      <c r="AD201" s="21" t="s">
        <v>2703</v>
      </c>
      <c r="AE201" s="21"/>
      <c r="AF201" s="21"/>
      <c r="AG201" s="21" t="s">
        <v>2704</v>
      </c>
      <c r="AH201" s="21"/>
      <c r="AI201" s="23"/>
      <c r="AJ201" s="21"/>
      <c r="AK201" s="23"/>
      <c r="AL201" s="21" t="s">
        <v>3275</v>
      </c>
      <c r="AM201" s="21" t="s">
        <v>744</v>
      </c>
      <c r="AN201" s="21" t="s">
        <v>2249</v>
      </c>
      <c r="AO201" s="21" t="s">
        <v>2250</v>
      </c>
      <c r="AP201" s="21" t="s">
        <v>2706</v>
      </c>
      <c r="AQ201" s="21"/>
      <c r="AR201" s="21" t="s">
        <v>2251</v>
      </c>
      <c r="AS201" s="21" t="s">
        <v>3273</v>
      </c>
      <c r="AT201" s="21" t="s">
        <v>2706</v>
      </c>
      <c r="AU201" s="18" t="s">
        <v>384</v>
      </c>
      <c r="AV201" s="18" t="s">
        <v>64</v>
      </c>
      <c r="AW201" s="18" t="s">
        <v>2252</v>
      </c>
      <c r="AX201" s="18" t="s">
        <v>2253</v>
      </c>
    </row>
    <row r="202" spans="1:50" ht="67.5" x14ac:dyDescent="0.25">
      <c r="A202" s="18" t="s">
        <v>3276</v>
      </c>
      <c r="B202" s="18" t="s">
        <v>2698</v>
      </c>
      <c r="C202" s="18" t="s">
        <v>2883</v>
      </c>
      <c r="D202" s="18" t="s">
        <v>2700</v>
      </c>
      <c r="E202" s="19">
        <v>7500000</v>
      </c>
      <c r="F202" s="19">
        <v>149147</v>
      </c>
      <c r="G202" s="20">
        <v>7350853</v>
      </c>
      <c r="H202" s="21" t="s">
        <v>2701</v>
      </c>
      <c r="I202" s="21" t="s">
        <v>2702</v>
      </c>
      <c r="J202" s="22" t="s">
        <v>42</v>
      </c>
      <c r="K202" s="18" t="s">
        <v>984</v>
      </c>
      <c r="L202" s="18" t="s">
        <v>985</v>
      </c>
      <c r="M202" s="18" t="s">
        <v>45</v>
      </c>
      <c r="N202" s="18" t="s">
        <v>46</v>
      </c>
      <c r="O202" s="18" t="s">
        <v>986</v>
      </c>
      <c r="P202" s="18" t="s">
        <v>48</v>
      </c>
      <c r="Q202" s="18" t="s">
        <v>97</v>
      </c>
      <c r="R202" s="18" t="s">
        <v>98</v>
      </c>
      <c r="S202" s="18" t="s">
        <v>51</v>
      </c>
      <c r="T202" s="18" t="s">
        <v>52</v>
      </c>
      <c r="U202" s="18" t="s">
        <v>345</v>
      </c>
      <c r="V202" s="18" t="s">
        <v>346</v>
      </c>
      <c r="W202" s="21" t="s">
        <v>55</v>
      </c>
      <c r="X202" s="21" t="s">
        <v>57</v>
      </c>
      <c r="Y202" s="21" t="s">
        <v>56</v>
      </c>
      <c r="Z202" s="20">
        <v>7500000</v>
      </c>
      <c r="AA202" s="20">
        <v>0</v>
      </c>
      <c r="AB202" s="20">
        <v>0</v>
      </c>
      <c r="AC202" s="20">
        <v>0</v>
      </c>
      <c r="AD202" s="21" t="s">
        <v>2703</v>
      </c>
      <c r="AE202" s="21"/>
      <c r="AF202" s="21"/>
      <c r="AG202" s="21" t="s">
        <v>2704</v>
      </c>
      <c r="AH202" s="21"/>
      <c r="AI202" s="23"/>
      <c r="AJ202" s="21"/>
      <c r="AK202" s="23"/>
      <c r="AL202" s="21" t="s">
        <v>3277</v>
      </c>
      <c r="AM202" s="21" t="s">
        <v>987</v>
      </c>
      <c r="AN202" s="21" t="s">
        <v>988</v>
      </c>
      <c r="AO202" s="21" t="s">
        <v>989</v>
      </c>
      <c r="AP202" s="21" t="s">
        <v>2706</v>
      </c>
      <c r="AQ202" s="21"/>
      <c r="AR202" s="21" t="s">
        <v>990</v>
      </c>
      <c r="AS202" s="21" t="s">
        <v>3276</v>
      </c>
      <c r="AT202" s="21" t="s">
        <v>2706</v>
      </c>
      <c r="AU202" s="18" t="s">
        <v>384</v>
      </c>
      <c r="AV202" s="18" t="s">
        <v>64</v>
      </c>
      <c r="AW202" s="18" t="s">
        <v>991</v>
      </c>
      <c r="AX202" s="18" t="s">
        <v>992</v>
      </c>
    </row>
    <row r="203" spans="1:50" ht="67.5" x14ac:dyDescent="0.25">
      <c r="A203" s="18" t="s">
        <v>3278</v>
      </c>
      <c r="B203" s="18" t="s">
        <v>2698</v>
      </c>
      <c r="C203" s="18" t="s">
        <v>3279</v>
      </c>
      <c r="D203" s="18" t="s">
        <v>2700</v>
      </c>
      <c r="E203" s="19">
        <v>3850000</v>
      </c>
      <c r="F203" s="19">
        <v>31586</v>
      </c>
      <c r="G203" s="20">
        <v>3818414</v>
      </c>
      <c r="H203" s="21" t="s">
        <v>2701</v>
      </c>
      <c r="I203" s="21" t="s">
        <v>2702</v>
      </c>
      <c r="J203" s="22" t="s">
        <v>42</v>
      </c>
      <c r="K203" s="18" t="s">
        <v>874</v>
      </c>
      <c r="L203" s="18" t="s">
        <v>875</v>
      </c>
      <c r="M203" s="18" t="s">
        <v>45</v>
      </c>
      <c r="N203" s="18" t="s">
        <v>46</v>
      </c>
      <c r="O203" s="18" t="s">
        <v>876</v>
      </c>
      <c r="P203" s="18" t="s">
        <v>48</v>
      </c>
      <c r="Q203" s="18" t="s">
        <v>97</v>
      </c>
      <c r="R203" s="18" t="s">
        <v>98</v>
      </c>
      <c r="S203" s="18" t="s">
        <v>51</v>
      </c>
      <c r="T203" s="18" t="s">
        <v>52</v>
      </c>
      <c r="U203" s="18" t="s">
        <v>53</v>
      </c>
      <c r="V203" s="18" t="s">
        <v>54</v>
      </c>
      <c r="W203" s="21" t="s">
        <v>55</v>
      </c>
      <c r="X203" s="21" t="s">
        <v>57</v>
      </c>
      <c r="Y203" s="21" t="s">
        <v>56</v>
      </c>
      <c r="Z203" s="20">
        <v>3850000</v>
      </c>
      <c r="AA203" s="20">
        <v>0</v>
      </c>
      <c r="AB203" s="20">
        <v>0</v>
      </c>
      <c r="AC203" s="20">
        <v>0</v>
      </c>
      <c r="AD203" s="21" t="s">
        <v>2703</v>
      </c>
      <c r="AE203" s="21"/>
      <c r="AF203" s="21"/>
      <c r="AG203" s="21" t="s">
        <v>2704</v>
      </c>
      <c r="AH203" s="21"/>
      <c r="AI203" s="23"/>
      <c r="AJ203" s="21"/>
      <c r="AK203" s="23"/>
      <c r="AL203" s="21" t="s">
        <v>3280</v>
      </c>
      <c r="AM203" s="21" t="s">
        <v>877</v>
      </c>
      <c r="AN203" s="21" t="s">
        <v>878</v>
      </c>
      <c r="AO203" s="21" t="s">
        <v>879</v>
      </c>
      <c r="AP203" s="21" t="s">
        <v>2706</v>
      </c>
      <c r="AQ203" s="21"/>
      <c r="AR203" s="21" t="s">
        <v>880</v>
      </c>
      <c r="AS203" s="21" t="s">
        <v>3278</v>
      </c>
      <c r="AT203" s="21" t="s">
        <v>2706</v>
      </c>
      <c r="AU203" s="18" t="s">
        <v>540</v>
      </c>
      <c r="AV203" s="18" t="s">
        <v>64</v>
      </c>
      <c r="AW203" s="18" t="s">
        <v>881</v>
      </c>
      <c r="AX203" s="18" t="s">
        <v>882</v>
      </c>
    </row>
    <row r="204" spans="1:50" ht="67.5" x14ac:dyDescent="0.25">
      <c r="A204" s="18" t="s">
        <v>3281</v>
      </c>
      <c r="B204" s="18" t="s">
        <v>2698</v>
      </c>
      <c r="C204" s="18" t="s">
        <v>2853</v>
      </c>
      <c r="D204" s="18" t="s">
        <v>2700</v>
      </c>
      <c r="E204" s="19">
        <v>3625000</v>
      </c>
      <c r="F204" s="19">
        <v>21321</v>
      </c>
      <c r="G204" s="20">
        <v>3603679</v>
      </c>
      <c r="H204" s="21" t="s">
        <v>2701</v>
      </c>
      <c r="I204" s="21" t="s">
        <v>2702</v>
      </c>
      <c r="J204" s="22" t="s">
        <v>42</v>
      </c>
      <c r="K204" s="18" t="s">
        <v>2355</v>
      </c>
      <c r="L204" s="18" t="s">
        <v>2356</v>
      </c>
      <c r="M204" s="18" t="s">
        <v>45</v>
      </c>
      <c r="N204" s="18" t="s">
        <v>46</v>
      </c>
      <c r="O204" s="18" t="s">
        <v>2357</v>
      </c>
      <c r="P204" s="18" t="s">
        <v>48</v>
      </c>
      <c r="Q204" s="18" t="s">
        <v>97</v>
      </c>
      <c r="R204" s="18" t="s">
        <v>98</v>
      </c>
      <c r="S204" s="18" t="s">
        <v>51</v>
      </c>
      <c r="T204" s="18" t="s">
        <v>52</v>
      </c>
      <c r="U204" s="18" t="s">
        <v>53</v>
      </c>
      <c r="V204" s="18" t="s">
        <v>54</v>
      </c>
      <c r="W204" s="21" t="s">
        <v>55</v>
      </c>
      <c r="X204" s="21" t="s">
        <v>57</v>
      </c>
      <c r="Y204" s="21" t="s">
        <v>56</v>
      </c>
      <c r="Z204" s="20">
        <v>3625000</v>
      </c>
      <c r="AA204" s="20">
        <v>0</v>
      </c>
      <c r="AB204" s="20">
        <v>0</v>
      </c>
      <c r="AC204" s="20">
        <v>0</v>
      </c>
      <c r="AD204" s="21" t="s">
        <v>2703</v>
      </c>
      <c r="AE204" s="21"/>
      <c r="AF204" s="21"/>
      <c r="AG204" s="21" t="s">
        <v>2704</v>
      </c>
      <c r="AH204" s="21"/>
      <c r="AI204" s="23"/>
      <c r="AJ204" s="21"/>
      <c r="AK204" s="23"/>
      <c r="AL204" s="21" t="s">
        <v>3282</v>
      </c>
      <c r="AM204" s="21" t="s">
        <v>2358</v>
      </c>
      <c r="AN204" s="21" t="s">
        <v>2359</v>
      </c>
      <c r="AO204" s="21" t="s">
        <v>2360</v>
      </c>
      <c r="AP204" s="21" t="s">
        <v>2706</v>
      </c>
      <c r="AQ204" s="21"/>
      <c r="AR204" s="21" t="s">
        <v>2361</v>
      </c>
      <c r="AS204" s="21" t="s">
        <v>3281</v>
      </c>
      <c r="AT204" s="21" t="s">
        <v>2706</v>
      </c>
      <c r="AU204" s="18" t="s">
        <v>810</v>
      </c>
      <c r="AV204" s="18" t="s">
        <v>64</v>
      </c>
      <c r="AW204" s="18" t="s">
        <v>2362</v>
      </c>
      <c r="AX204" s="18" t="s">
        <v>2363</v>
      </c>
    </row>
    <row r="205" spans="1:50" ht="67.5" x14ac:dyDescent="0.25">
      <c r="A205" s="18" t="s">
        <v>3283</v>
      </c>
      <c r="B205" s="18" t="s">
        <v>2698</v>
      </c>
      <c r="C205" s="18" t="s">
        <v>3284</v>
      </c>
      <c r="D205" s="18" t="s">
        <v>2700</v>
      </c>
      <c r="E205" s="19">
        <v>1625000</v>
      </c>
      <c r="F205" s="19">
        <v>13875</v>
      </c>
      <c r="G205" s="20">
        <v>1611125</v>
      </c>
      <c r="H205" s="21" t="s">
        <v>2701</v>
      </c>
      <c r="I205" s="21" t="s">
        <v>2702</v>
      </c>
      <c r="J205" s="22" t="s">
        <v>42</v>
      </c>
      <c r="K205" s="18" t="s">
        <v>771</v>
      </c>
      <c r="L205" s="18" t="s">
        <v>772</v>
      </c>
      <c r="M205" s="18" t="s">
        <v>45</v>
      </c>
      <c r="N205" s="18" t="s">
        <v>46</v>
      </c>
      <c r="O205" s="18" t="s">
        <v>773</v>
      </c>
      <c r="P205" s="18" t="s">
        <v>48</v>
      </c>
      <c r="Q205" s="18" t="s">
        <v>97</v>
      </c>
      <c r="R205" s="18" t="s">
        <v>98</v>
      </c>
      <c r="S205" s="18" t="s">
        <v>51</v>
      </c>
      <c r="T205" s="18" t="s">
        <v>52</v>
      </c>
      <c r="U205" s="18" t="s">
        <v>53</v>
      </c>
      <c r="V205" s="18" t="s">
        <v>54</v>
      </c>
      <c r="W205" s="21" t="s">
        <v>55</v>
      </c>
      <c r="X205" s="21" t="s">
        <v>57</v>
      </c>
      <c r="Y205" s="21" t="s">
        <v>56</v>
      </c>
      <c r="Z205" s="20">
        <v>1625000</v>
      </c>
      <c r="AA205" s="20">
        <v>0</v>
      </c>
      <c r="AB205" s="20">
        <v>0</v>
      </c>
      <c r="AC205" s="20">
        <v>0</v>
      </c>
      <c r="AD205" s="21" t="s">
        <v>2703</v>
      </c>
      <c r="AE205" s="21"/>
      <c r="AF205" s="21"/>
      <c r="AG205" s="21" t="s">
        <v>2704</v>
      </c>
      <c r="AH205" s="21"/>
      <c r="AI205" s="23"/>
      <c r="AJ205" s="21"/>
      <c r="AK205" s="23"/>
      <c r="AL205" s="21" t="s">
        <v>3285</v>
      </c>
      <c r="AM205" s="21" t="s">
        <v>774</v>
      </c>
      <c r="AN205" s="21" t="s">
        <v>775</v>
      </c>
      <c r="AO205" s="21" t="s">
        <v>776</v>
      </c>
      <c r="AP205" s="21" t="s">
        <v>2706</v>
      </c>
      <c r="AQ205" s="21"/>
      <c r="AR205" s="21" t="s">
        <v>1519</v>
      </c>
      <c r="AS205" s="21" t="s">
        <v>3283</v>
      </c>
      <c r="AT205" s="21" t="s">
        <v>2706</v>
      </c>
      <c r="AU205" s="18" t="s">
        <v>778</v>
      </c>
      <c r="AV205" s="18" t="s">
        <v>194</v>
      </c>
      <c r="AW205" s="18" t="s">
        <v>779</v>
      </c>
      <c r="AX205" s="18" t="s">
        <v>780</v>
      </c>
    </row>
    <row r="206" spans="1:50" ht="67.5" x14ac:dyDescent="0.25">
      <c r="A206" s="18" t="s">
        <v>3286</v>
      </c>
      <c r="B206" s="18" t="s">
        <v>2698</v>
      </c>
      <c r="C206" s="18" t="s">
        <v>3284</v>
      </c>
      <c r="D206" s="18" t="s">
        <v>2700</v>
      </c>
      <c r="E206" s="19">
        <v>1625000</v>
      </c>
      <c r="F206" s="19">
        <v>12053</v>
      </c>
      <c r="G206" s="20">
        <v>1612947</v>
      </c>
      <c r="H206" s="21" t="s">
        <v>2701</v>
      </c>
      <c r="I206" s="21" t="s">
        <v>2702</v>
      </c>
      <c r="J206" s="22" t="s">
        <v>42</v>
      </c>
      <c r="K206" s="18" t="s">
        <v>771</v>
      </c>
      <c r="L206" s="18" t="s">
        <v>772</v>
      </c>
      <c r="M206" s="18" t="s">
        <v>45</v>
      </c>
      <c r="N206" s="18" t="s">
        <v>46</v>
      </c>
      <c r="O206" s="18" t="s">
        <v>773</v>
      </c>
      <c r="P206" s="18" t="s">
        <v>48</v>
      </c>
      <c r="Q206" s="18" t="s">
        <v>97</v>
      </c>
      <c r="R206" s="18" t="s">
        <v>98</v>
      </c>
      <c r="S206" s="18" t="s">
        <v>51</v>
      </c>
      <c r="T206" s="18" t="s">
        <v>52</v>
      </c>
      <c r="U206" s="18" t="s">
        <v>53</v>
      </c>
      <c r="V206" s="18" t="s">
        <v>54</v>
      </c>
      <c r="W206" s="21" t="s">
        <v>55</v>
      </c>
      <c r="X206" s="21" t="s">
        <v>57</v>
      </c>
      <c r="Y206" s="21" t="s">
        <v>56</v>
      </c>
      <c r="Z206" s="20">
        <v>1625000</v>
      </c>
      <c r="AA206" s="20">
        <v>0</v>
      </c>
      <c r="AB206" s="20">
        <v>0</v>
      </c>
      <c r="AC206" s="20">
        <v>0</v>
      </c>
      <c r="AD206" s="21" t="s">
        <v>2703</v>
      </c>
      <c r="AE206" s="21"/>
      <c r="AF206" s="21"/>
      <c r="AG206" s="21" t="s">
        <v>2704</v>
      </c>
      <c r="AH206" s="21"/>
      <c r="AI206" s="23"/>
      <c r="AJ206" s="21"/>
      <c r="AK206" s="23"/>
      <c r="AL206" s="21" t="s">
        <v>3287</v>
      </c>
      <c r="AM206" s="21" t="s">
        <v>774</v>
      </c>
      <c r="AN206" s="21" t="s">
        <v>775</v>
      </c>
      <c r="AO206" s="21" t="s">
        <v>776</v>
      </c>
      <c r="AP206" s="21" t="s">
        <v>2706</v>
      </c>
      <c r="AQ206" s="21"/>
      <c r="AR206" s="21" t="s">
        <v>777</v>
      </c>
      <c r="AS206" s="21" t="s">
        <v>3286</v>
      </c>
      <c r="AT206" s="21" t="s">
        <v>2706</v>
      </c>
      <c r="AU206" s="18" t="s">
        <v>778</v>
      </c>
      <c r="AV206" s="18" t="s">
        <v>194</v>
      </c>
      <c r="AW206" s="18" t="s">
        <v>779</v>
      </c>
      <c r="AX206" s="18" t="s">
        <v>780</v>
      </c>
    </row>
    <row r="207" spans="1:50" ht="67.5" x14ac:dyDescent="0.25">
      <c r="A207" s="18" t="s">
        <v>3288</v>
      </c>
      <c r="B207" s="18" t="s">
        <v>2698</v>
      </c>
      <c r="C207" s="18" t="s">
        <v>3289</v>
      </c>
      <c r="D207" s="18" t="s">
        <v>2700</v>
      </c>
      <c r="E207" s="19">
        <v>10500000</v>
      </c>
      <c r="F207" s="19">
        <v>545038</v>
      </c>
      <c r="G207" s="20">
        <v>9954962</v>
      </c>
      <c r="H207" s="21" t="s">
        <v>2701</v>
      </c>
      <c r="I207" s="21" t="s">
        <v>2702</v>
      </c>
      <c r="J207" s="22" t="s">
        <v>42</v>
      </c>
      <c r="K207" s="18" t="s">
        <v>2382</v>
      </c>
      <c r="L207" s="18" t="s">
        <v>2383</v>
      </c>
      <c r="M207" s="18" t="s">
        <v>45</v>
      </c>
      <c r="N207" s="18" t="s">
        <v>46</v>
      </c>
      <c r="O207" s="18" t="s">
        <v>2384</v>
      </c>
      <c r="P207" s="18" t="s">
        <v>48</v>
      </c>
      <c r="Q207" s="18" t="s">
        <v>49</v>
      </c>
      <c r="R207" s="18" t="s">
        <v>50</v>
      </c>
      <c r="S207" s="18" t="s">
        <v>51</v>
      </c>
      <c r="T207" s="18" t="s">
        <v>52</v>
      </c>
      <c r="U207" s="18" t="s">
        <v>53</v>
      </c>
      <c r="V207" s="18" t="s">
        <v>54</v>
      </c>
      <c r="W207" s="21" t="s">
        <v>55</v>
      </c>
      <c r="X207" s="21" t="s">
        <v>57</v>
      </c>
      <c r="Y207" s="21" t="s">
        <v>56</v>
      </c>
      <c r="Z207" s="20">
        <v>10500000</v>
      </c>
      <c r="AA207" s="20">
        <v>0</v>
      </c>
      <c r="AB207" s="20">
        <v>0</v>
      </c>
      <c r="AC207" s="20">
        <v>0</v>
      </c>
      <c r="AD207" s="21" t="s">
        <v>2703</v>
      </c>
      <c r="AE207" s="21"/>
      <c r="AF207" s="21"/>
      <c r="AG207" s="21" t="s">
        <v>2704</v>
      </c>
      <c r="AH207" s="21"/>
      <c r="AI207" s="23"/>
      <c r="AJ207" s="21"/>
      <c r="AK207" s="23"/>
      <c r="AL207" s="21" t="s">
        <v>3290</v>
      </c>
      <c r="AM207" s="21" t="s">
        <v>2385</v>
      </c>
      <c r="AN207" s="21" t="s">
        <v>2386</v>
      </c>
      <c r="AO207" s="21" t="s">
        <v>2387</v>
      </c>
      <c r="AP207" s="21" t="s">
        <v>2706</v>
      </c>
      <c r="AQ207" s="21"/>
      <c r="AR207" s="21" t="s">
        <v>2388</v>
      </c>
      <c r="AS207" s="21" t="s">
        <v>3288</v>
      </c>
      <c r="AT207" s="21" t="s">
        <v>2706</v>
      </c>
      <c r="AU207" s="18" t="s">
        <v>810</v>
      </c>
      <c r="AV207" s="18" t="s">
        <v>64</v>
      </c>
      <c r="AW207" s="18" t="s">
        <v>2389</v>
      </c>
      <c r="AX207" s="18" t="s">
        <v>2390</v>
      </c>
    </row>
    <row r="208" spans="1:50" ht="67.5" x14ac:dyDescent="0.25">
      <c r="A208" s="18" t="s">
        <v>3291</v>
      </c>
      <c r="B208" s="18" t="s">
        <v>2698</v>
      </c>
      <c r="C208" s="18" t="s">
        <v>3292</v>
      </c>
      <c r="D208" s="18" t="s">
        <v>2700</v>
      </c>
      <c r="E208" s="19">
        <v>10000000</v>
      </c>
      <c r="F208" s="19">
        <v>502067</v>
      </c>
      <c r="G208" s="20">
        <v>9497933</v>
      </c>
      <c r="H208" s="21" t="s">
        <v>2701</v>
      </c>
      <c r="I208" s="21" t="s">
        <v>2702</v>
      </c>
      <c r="J208" s="22" t="s">
        <v>42</v>
      </c>
      <c r="K208" s="18" t="s">
        <v>1795</v>
      </c>
      <c r="L208" s="18" t="s">
        <v>1796</v>
      </c>
      <c r="M208" s="18" t="s">
        <v>45</v>
      </c>
      <c r="N208" s="18" t="s">
        <v>46</v>
      </c>
      <c r="O208" s="18" t="s">
        <v>1797</v>
      </c>
      <c r="P208" s="18" t="s">
        <v>48</v>
      </c>
      <c r="Q208" s="18" t="s">
        <v>139</v>
      </c>
      <c r="R208" s="18" t="s">
        <v>140</v>
      </c>
      <c r="S208" s="18" t="s">
        <v>51</v>
      </c>
      <c r="T208" s="18" t="s">
        <v>52</v>
      </c>
      <c r="U208" s="18" t="s">
        <v>345</v>
      </c>
      <c r="V208" s="18" t="s">
        <v>346</v>
      </c>
      <c r="W208" s="21" t="s">
        <v>55</v>
      </c>
      <c r="X208" s="21" t="s">
        <v>57</v>
      </c>
      <c r="Y208" s="21" t="s">
        <v>56</v>
      </c>
      <c r="Z208" s="20">
        <v>10000000</v>
      </c>
      <c r="AA208" s="20">
        <v>0</v>
      </c>
      <c r="AB208" s="20">
        <v>0</v>
      </c>
      <c r="AC208" s="20">
        <v>0</v>
      </c>
      <c r="AD208" s="21" t="s">
        <v>2703</v>
      </c>
      <c r="AE208" s="21"/>
      <c r="AF208" s="21"/>
      <c r="AG208" s="21" t="s">
        <v>2704</v>
      </c>
      <c r="AH208" s="21"/>
      <c r="AI208" s="23"/>
      <c r="AJ208" s="21"/>
      <c r="AK208" s="23"/>
      <c r="AL208" s="21" t="s">
        <v>3293</v>
      </c>
      <c r="AM208" s="21" t="s">
        <v>1798</v>
      </c>
      <c r="AN208" s="21" t="s">
        <v>743</v>
      </c>
      <c r="AO208" s="21" t="s">
        <v>1799</v>
      </c>
      <c r="AP208" s="21" t="s">
        <v>1800</v>
      </c>
      <c r="AQ208" s="21" t="s">
        <v>724</v>
      </c>
      <c r="AR208" s="21" t="s">
        <v>1801</v>
      </c>
      <c r="AS208" s="21" t="s">
        <v>3291</v>
      </c>
      <c r="AT208" s="21" t="s">
        <v>2706</v>
      </c>
      <c r="AU208" s="18" t="s">
        <v>1049</v>
      </c>
      <c r="AV208" s="18" t="s">
        <v>64</v>
      </c>
      <c r="AW208" s="18" t="s">
        <v>1802</v>
      </c>
      <c r="AX208" s="18" t="s">
        <v>1803</v>
      </c>
    </row>
    <row r="209" spans="1:50" ht="67.5" x14ac:dyDescent="0.25">
      <c r="A209" s="18" t="s">
        <v>3294</v>
      </c>
      <c r="B209" s="18" t="s">
        <v>2698</v>
      </c>
      <c r="C209" s="18" t="s">
        <v>3295</v>
      </c>
      <c r="D209" s="18" t="s">
        <v>2700</v>
      </c>
      <c r="E209" s="19">
        <v>2625000</v>
      </c>
      <c r="F209" s="19">
        <v>1181666</v>
      </c>
      <c r="G209" s="20">
        <v>1443334</v>
      </c>
      <c r="H209" s="21" t="s">
        <v>2701</v>
      </c>
      <c r="I209" s="21" t="s">
        <v>2702</v>
      </c>
      <c r="J209" s="22" t="s">
        <v>42</v>
      </c>
      <c r="K209" s="18" t="s">
        <v>803</v>
      </c>
      <c r="L209" s="18" t="s">
        <v>804</v>
      </c>
      <c r="M209" s="18" t="s">
        <v>45</v>
      </c>
      <c r="N209" s="18" t="s">
        <v>46</v>
      </c>
      <c r="O209" s="18" t="s">
        <v>805</v>
      </c>
      <c r="P209" s="18" t="s">
        <v>48</v>
      </c>
      <c r="Q209" s="18" t="s">
        <v>49</v>
      </c>
      <c r="R209" s="18" t="s">
        <v>50</v>
      </c>
      <c r="S209" s="18" t="s">
        <v>51</v>
      </c>
      <c r="T209" s="18" t="s">
        <v>52</v>
      </c>
      <c r="U209" s="18" t="s">
        <v>53</v>
      </c>
      <c r="V209" s="18" t="s">
        <v>54</v>
      </c>
      <c r="W209" s="21" t="s">
        <v>55</v>
      </c>
      <c r="X209" s="21" t="s">
        <v>57</v>
      </c>
      <c r="Y209" s="21" t="s">
        <v>56</v>
      </c>
      <c r="Z209" s="20">
        <v>2625000</v>
      </c>
      <c r="AA209" s="20">
        <v>0</v>
      </c>
      <c r="AB209" s="20">
        <v>0</v>
      </c>
      <c r="AC209" s="20">
        <v>0</v>
      </c>
      <c r="AD209" s="21" t="s">
        <v>2703</v>
      </c>
      <c r="AE209" s="21"/>
      <c r="AF209" s="21"/>
      <c r="AG209" s="21" t="s">
        <v>2704</v>
      </c>
      <c r="AH209" s="21"/>
      <c r="AI209" s="23"/>
      <c r="AJ209" s="21"/>
      <c r="AK209" s="23"/>
      <c r="AL209" s="21" t="s">
        <v>3296</v>
      </c>
      <c r="AM209" s="21" t="s">
        <v>806</v>
      </c>
      <c r="AN209" s="21" t="s">
        <v>807</v>
      </c>
      <c r="AO209" s="21" t="s">
        <v>808</v>
      </c>
      <c r="AP209" s="21" t="s">
        <v>2706</v>
      </c>
      <c r="AQ209" s="21"/>
      <c r="AR209" s="21" t="s">
        <v>809</v>
      </c>
      <c r="AS209" s="21" t="s">
        <v>3294</v>
      </c>
      <c r="AT209" s="21" t="s">
        <v>2706</v>
      </c>
      <c r="AU209" s="18" t="s">
        <v>810</v>
      </c>
      <c r="AV209" s="18" t="s">
        <v>194</v>
      </c>
      <c r="AW209" s="18" t="s">
        <v>811</v>
      </c>
      <c r="AX209" s="18" t="s">
        <v>812</v>
      </c>
    </row>
    <row r="210" spans="1:50" ht="67.5" x14ac:dyDescent="0.25">
      <c r="A210" s="18" t="s">
        <v>3297</v>
      </c>
      <c r="B210" s="18" t="s">
        <v>2698</v>
      </c>
      <c r="C210" s="18" t="s">
        <v>3298</v>
      </c>
      <c r="D210" s="18" t="s">
        <v>2700</v>
      </c>
      <c r="E210" s="19">
        <v>4850000</v>
      </c>
      <c r="F210" s="19">
        <v>32838</v>
      </c>
      <c r="G210" s="20">
        <v>4817162</v>
      </c>
      <c r="H210" s="21" t="s">
        <v>2701</v>
      </c>
      <c r="I210" s="21" t="s">
        <v>2702</v>
      </c>
      <c r="J210" s="22" t="s">
        <v>42</v>
      </c>
      <c r="K210" s="18" t="s">
        <v>1969</v>
      </c>
      <c r="L210" s="18" t="s">
        <v>1970</v>
      </c>
      <c r="M210" s="18" t="s">
        <v>45</v>
      </c>
      <c r="N210" s="18" t="s">
        <v>46</v>
      </c>
      <c r="O210" s="18" t="s">
        <v>1971</v>
      </c>
      <c r="P210" s="18" t="s">
        <v>48</v>
      </c>
      <c r="Q210" s="18" t="s">
        <v>97</v>
      </c>
      <c r="R210" s="18" t="s">
        <v>98</v>
      </c>
      <c r="S210" s="18" t="s">
        <v>51</v>
      </c>
      <c r="T210" s="18" t="s">
        <v>52</v>
      </c>
      <c r="U210" s="18" t="s">
        <v>53</v>
      </c>
      <c r="V210" s="18" t="s">
        <v>54</v>
      </c>
      <c r="W210" s="21" t="s">
        <v>55</v>
      </c>
      <c r="X210" s="21" t="s">
        <v>57</v>
      </c>
      <c r="Y210" s="21" t="s">
        <v>56</v>
      </c>
      <c r="Z210" s="20">
        <v>4850000</v>
      </c>
      <c r="AA210" s="20">
        <v>0</v>
      </c>
      <c r="AB210" s="20">
        <v>0</v>
      </c>
      <c r="AC210" s="20">
        <v>0</v>
      </c>
      <c r="AD210" s="21" t="s">
        <v>2703</v>
      </c>
      <c r="AE210" s="21"/>
      <c r="AF210" s="21"/>
      <c r="AG210" s="21" t="s">
        <v>2704</v>
      </c>
      <c r="AH210" s="21"/>
      <c r="AI210" s="23"/>
      <c r="AJ210" s="21"/>
      <c r="AK210" s="23"/>
      <c r="AL210" s="21" t="s">
        <v>3299</v>
      </c>
      <c r="AM210" s="21" t="s">
        <v>1972</v>
      </c>
      <c r="AN210" s="21" t="s">
        <v>1973</v>
      </c>
      <c r="AO210" s="21" t="s">
        <v>1974</v>
      </c>
      <c r="AP210" s="21" t="s">
        <v>2706</v>
      </c>
      <c r="AQ210" s="21"/>
      <c r="AR210" s="21" t="s">
        <v>1975</v>
      </c>
      <c r="AS210" s="21" t="s">
        <v>3297</v>
      </c>
      <c r="AT210" s="21" t="s">
        <v>2706</v>
      </c>
      <c r="AU210" s="18" t="s">
        <v>1049</v>
      </c>
      <c r="AV210" s="18" t="s">
        <v>64</v>
      </c>
      <c r="AW210" s="18" t="s">
        <v>1976</v>
      </c>
      <c r="AX210" s="18" t="s">
        <v>1977</v>
      </c>
    </row>
    <row r="211" spans="1:50" ht="67.5" x14ac:dyDescent="0.25">
      <c r="A211" s="18" t="s">
        <v>3300</v>
      </c>
      <c r="B211" s="18" t="s">
        <v>2698</v>
      </c>
      <c r="C211" s="18" t="s">
        <v>3301</v>
      </c>
      <c r="D211" s="18" t="s">
        <v>2700</v>
      </c>
      <c r="E211" s="19">
        <v>7350000</v>
      </c>
      <c r="F211" s="19">
        <v>498246</v>
      </c>
      <c r="G211" s="20">
        <v>6851754</v>
      </c>
      <c r="H211" s="21" t="s">
        <v>2701</v>
      </c>
      <c r="I211" s="21" t="s">
        <v>2702</v>
      </c>
      <c r="J211" s="22" t="s">
        <v>42</v>
      </c>
      <c r="K211" s="18" t="s">
        <v>1042</v>
      </c>
      <c r="L211" s="18" t="s">
        <v>1043</v>
      </c>
      <c r="M211" s="18" t="s">
        <v>45</v>
      </c>
      <c r="N211" s="18" t="s">
        <v>46</v>
      </c>
      <c r="O211" s="18" t="s">
        <v>1044</v>
      </c>
      <c r="P211" s="18" t="s">
        <v>48</v>
      </c>
      <c r="Q211" s="18" t="s">
        <v>112</v>
      </c>
      <c r="R211" s="18" t="s">
        <v>113</v>
      </c>
      <c r="S211" s="18" t="s">
        <v>51</v>
      </c>
      <c r="T211" s="18" t="s">
        <v>52</v>
      </c>
      <c r="U211" s="18" t="s">
        <v>53</v>
      </c>
      <c r="V211" s="18" t="s">
        <v>54</v>
      </c>
      <c r="W211" s="21" t="s">
        <v>55</v>
      </c>
      <c r="X211" s="21" t="s">
        <v>57</v>
      </c>
      <c r="Y211" s="21" t="s">
        <v>56</v>
      </c>
      <c r="Z211" s="20">
        <v>7350000</v>
      </c>
      <c r="AA211" s="20">
        <v>0</v>
      </c>
      <c r="AB211" s="20">
        <v>0</v>
      </c>
      <c r="AC211" s="20">
        <v>0</v>
      </c>
      <c r="AD211" s="21" t="s">
        <v>2703</v>
      </c>
      <c r="AE211" s="21"/>
      <c r="AF211" s="21"/>
      <c r="AG211" s="21" t="s">
        <v>2704</v>
      </c>
      <c r="AH211" s="21"/>
      <c r="AI211" s="23"/>
      <c r="AJ211" s="21"/>
      <c r="AK211" s="23"/>
      <c r="AL211" s="21" t="s">
        <v>3302</v>
      </c>
      <c r="AM211" s="21" t="s">
        <v>1045</v>
      </c>
      <c r="AN211" s="21" t="s">
        <v>1046</v>
      </c>
      <c r="AO211" s="21" t="s">
        <v>1047</v>
      </c>
      <c r="AP211" s="21" t="s">
        <v>2706</v>
      </c>
      <c r="AQ211" s="21"/>
      <c r="AR211" s="21" t="s">
        <v>1048</v>
      </c>
      <c r="AS211" s="21" t="s">
        <v>3300</v>
      </c>
      <c r="AT211" s="21" t="s">
        <v>2706</v>
      </c>
      <c r="AU211" s="18" t="s">
        <v>1049</v>
      </c>
      <c r="AV211" s="18" t="s">
        <v>64</v>
      </c>
      <c r="AW211" s="18" t="s">
        <v>1050</v>
      </c>
      <c r="AX211" s="18" t="s">
        <v>1051</v>
      </c>
    </row>
    <row r="212" spans="1:50" ht="67.5" x14ac:dyDescent="0.25">
      <c r="A212" s="18" t="s">
        <v>3303</v>
      </c>
      <c r="B212" s="18" t="s">
        <v>2698</v>
      </c>
      <c r="C212" s="18" t="s">
        <v>3032</v>
      </c>
      <c r="D212" s="18" t="s">
        <v>2700</v>
      </c>
      <c r="E212" s="19">
        <v>2850000</v>
      </c>
      <c r="F212" s="19">
        <v>16762</v>
      </c>
      <c r="G212" s="20">
        <v>2833238</v>
      </c>
      <c r="H212" s="21" t="s">
        <v>2701</v>
      </c>
      <c r="I212" s="21" t="s">
        <v>2702</v>
      </c>
      <c r="J212" s="22" t="s">
        <v>42</v>
      </c>
      <c r="K212" s="18" t="s">
        <v>853</v>
      </c>
      <c r="L212" s="18" t="s">
        <v>854</v>
      </c>
      <c r="M212" s="18" t="s">
        <v>45</v>
      </c>
      <c r="N212" s="18" t="s">
        <v>46</v>
      </c>
      <c r="O212" s="18" t="s">
        <v>855</v>
      </c>
      <c r="P212" s="18" t="s">
        <v>48</v>
      </c>
      <c r="Q212" s="18" t="s">
        <v>97</v>
      </c>
      <c r="R212" s="18" t="s">
        <v>98</v>
      </c>
      <c r="S212" s="18" t="s">
        <v>51</v>
      </c>
      <c r="T212" s="18" t="s">
        <v>52</v>
      </c>
      <c r="U212" s="18" t="s">
        <v>53</v>
      </c>
      <c r="V212" s="18" t="s">
        <v>54</v>
      </c>
      <c r="W212" s="21" t="s">
        <v>55</v>
      </c>
      <c r="X212" s="21" t="s">
        <v>57</v>
      </c>
      <c r="Y212" s="21" t="s">
        <v>56</v>
      </c>
      <c r="Z212" s="20">
        <v>2850000</v>
      </c>
      <c r="AA212" s="20">
        <v>0</v>
      </c>
      <c r="AB212" s="20">
        <v>0</v>
      </c>
      <c r="AC212" s="20">
        <v>0</v>
      </c>
      <c r="AD212" s="21" t="s">
        <v>2703</v>
      </c>
      <c r="AE212" s="21"/>
      <c r="AF212" s="21"/>
      <c r="AG212" s="21" t="s">
        <v>2704</v>
      </c>
      <c r="AH212" s="21"/>
      <c r="AI212" s="23"/>
      <c r="AJ212" s="21"/>
      <c r="AK212" s="23"/>
      <c r="AL212" s="21" t="s">
        <v>3304</v>
      </c>
      <c r="AM212" s="21" t="s">
        <v>856</v>
      </c>
      <c r="AN212" s="21" t="s">
        <v>70</v>
      </c>
      <c r="AO212" s="21" t="s">
        <v>857</v>
      </c>
      <c r="AP212" s="21" t="s">
        <v>2706</v>
      </c>
      <c r="AQ212" s="21"/>
      <c r="AR212" s="21" t="s">
        <v>858</v>
      </c>
      <c r="AS212" s="21" t="s">
        <v>3303</v>
      </c>
      <c r="AT212" s="21" t="s">
        <v>2706</v>
      </c>
      <c r="AU212" s="18" t="s">
        <v>859</v>
      </c>
      <c r="AV212" s="18" t="s">
        <v>64</v>
      </c>
      <c r="AW212" s="18" t="s">
        <v>860</v>
      </c>
      <c r="AX212" s="18" t="s">
        <v>861</v>
      </c>
    </row>
    <row r="213" spans="1:50" ht="67.5" x14ac:dyDescent="0.25">
      <c r="A213" s="18" t="s">
        <v>3305</v>
      </c>
      <c r="B213" s="18" t="s">
        <v>2698</v>
      </c>
      <c r="C213" s="18" t="s">
        <v>3306</v>
      </c>
      <c r="D213" s="18" t="s">
        <v>2700</v>
      </c>
      <c r="E213" s="19">
        <v>2125000</v>
      </c>
      <c r="F213" s="19">
        <v>12498</v>
      </c>
      <c r="G213" s="20">
        <v>2112502</v>
      </c>
      <c r="H213" s="21" t="s">
        <v>2701</v>
      </c>
      <c r="I213" s="21" t="s">
        <v>2702</v>
      </c>
      <c r="J213" s="22" t="s">
        <v>42</v>
      </c>
      <c r="K213" s="18" t="s">
        <v>1511</v>
      </c>
      <c r="L213" s="18" t="s">
        <v>1512</v>
      </c>
      <c r="M213" s="18" t="s">
        <v>45</v>
      </c>
      <c r="N213" s="18" t="s">
        <v>46</v>
      </c>
      <c r="O213" s="18" t="s">
        <v>1513</v>
      </c>
      <c r="P213" s="18" t="s">
        <v>48</v>
      </c>
      <c r="Q213" s="18" t="s">
        <v>126</v>
      </c>
      <c r="R213" s="18" t="s">
        <v>127</v>
      </c>
      <c r="S213" s="18" t="s">
        <v>51</v>
      </c>
      <c r="T213" s="18" t="s">
        <v>52</v>
      </c>
      <c r="U213" s="18" t="s">
        <v>53</v>
      </c>
      <c r="V213" s="18" t="s">
        <v>54</v>
      </c>
      <c r="W213" s="21" t="s">
        <v>55</v>
      </c>
      <c r="X213" s="21" t="s">
        <v>57</v>
      </c>
      <c r="Y213" s="21" t="s">
        <v>56</v>
      </c>
      <c r="Z213" s="20">
        <v>2125000</v>
      </c>
      <c r="AA213" s="20">
        <v>0</v>
      </c>
      <c r="AB213" s="20">
        <v>0</v>
      </c>
      <c r="AC213" s="20">
        <v>0</v>
      </c>
      <c r="AD213" s="21" t="s">
        <v>2703</v>
      </c>
      <c r="AE213" s="21"/>
      <c r="AF213" s="21"/>
      <c r="AG213" s="21" t="s">
        <v>2704</v>
      </c>
      <c r="AH213" s="21"/>
      <c r="AI213" s="23"/>
      <c r="AJ213" s="21"/>
      <c r="AK213" s="23"/>
      <c r="AL213" s="21" t="s">
        <v>3307</v>
      </c>
      <c r="AM213" s="21" t="s">
        <v>1514</v>
      </c>
      <c r="AN213" s="21" t="s">
        <v>1388</v>
      </c>
      <c r="AO213" s="21" t="s">
        <v>1515</v>
      </c>
      <c r="AP213" s="21" t="s">
        <v>2706</v>
      </c>
      <c r="AQ213" s="21"/>
      <c r="AR213" s="21" t="s">
        <v>1516</v>
      </c>
      <c r="AS213" s="21" t="s">
        <v>3305</v>
      </c>
      <c r="AT213" s="21" t="s">
        <v>2706</v>
      </c>
      <c r="AU213" s="18" t="s">
        <v>859</v>
      </c>
      <c r="AV213" s="18" t="s">
        <v>64</v>
      </c>
      <c r="AW213" s="18" t="s">
        <v>1517</v>
      </c>
      <c r="AX213" s="18" t="s">
        <v>1518</v>
      </c>
    </row>
    <row r="214" spans="1:50" ht="67.5" x14ac:dyDescent="0.25">
      <c r="A214" s="18" t="s">
        <v>3308</v>
      </c>
      <c r="B214" s="18" t="s">
        <v>2698</v>
      </c>
      <c r="C214" s="18" t="s">
        <v>3309</v>
      </c>
      <c r="D214" s="18" t="s">
        <v>2700</v>
      </c>
      <c r="E214" s="19">
        <v>4400000</v>
      </c>
      <c r="F214" s="19">
        <v>235465</v>
      </c>
      <c r="G214" s="20">
        <v>4164535</v>
      </c>
      <c r="H214" s="21" t="s">
        <v>2701</v>
      </c>
      <c r="I214" s="21" t="s">
        <v>2702</v>
      </c>
      <c r="J214" s="22" t="s">
        <v>42</v>
      </c>
      <c r="K214" s="18" t="s">
        <v>533</v>
      </c>
      <c r="L214" s="18" t="s">
        <v>534</v>
      </c>
      <c r="M214" s="18" t="s">
        <v>45</v>
      </c>
      <c r="N214" s="18" t="s">
        <v>46</v>
      </c>
      <c r="O214" s="18" t="s">
        <v>535</v>
      </c>
      <c r="P214" s="18" t="s">
        <v>48</v>
      </c>
      <c r="Q214" s="18" t="s">
        <v>139</v>
      </c>
      <c r="R214" s="18" t="s">
        <v>140</v>
      </c>
      <c r="S214" s="18" t="s">
        <v>51</v>
      </c>
      <c r="T214" s="18" t="s">
        <v>52</v>
      </c>
      <c r="U214" s="18" t="s">
        <v>53</v>
      </c>
      <c r="V214" s="18" t="s">
        <v>54</v>
      </c>
      <c r="W214" s="21" t="s">
        <v>55</v>
      </c>
      <c r="X214" s="21" t="s">
        <v>57</v>
      </c>
      <c r="Y214" s="21" t="s">
        <v>56</v>
      </c>
      <c r="Z214" s="20">
        <v>4400000</v>
      </c>
      <c r="AA214" s="20">
        <v>0</v>
      </c>
      <c r="AB214" s="20">
        <v>0</v>
      </c>
      <c r="AC214" s="20">
        <v>0</v>
      </c>
      <c r="AD214" s="21" t="s">
        <v>2703</v>
      </c>
      <c r="AE214" s="21"/>
      <c r="AF214" s="21"/>
      <c r="AG214" s="21" t="s">
        <v>2704</v>
      </c>
      <c r="AH214" s="21"/>
      <c r="AI214" s="23"/>
      <c r="AJ214" s="21"/>
      <c r="AK214" s="23"/>
      <c r="AL214" s="21" t="s">
        <v>3310</v>
      </c>
      <c r="AM214" s="21" t="s">
        <v>536</v>
      </c>
      <c r="AN214" s="21" t="s">
        <v>537</v>
      </c>
      <c r="AO214" s="21" t="s">
        <v>538</v>
      </c>
      <c r="AP214" s="21" t="s">
        <v>2706</v>
      </c>
      <c r="AQ214" s="21"/>
      <c r="AR214" s="21" t="s">
        <v>539</v>
      </c>
      <c r="AS214" s="21" t="s">
        <v>3308</v>
      </c>
      <c r="AT214" s="21" t="s">
        <v>2706</v>
      </c>
      <c r="AU214" s="18" t="s">
        <v>540</v>
      </c>
      <c r="AV214" s="18" t="s">
        <v>64</v>
      </c>
      <c r="AW214" s="18" t="s">
        <v>541</v>
      </c>
      <c r="AX214" s="18" t="s">
        <v>542</v>
      </c>
    </row>
    <row r="215" spans="1:50" ht="67.5" x14ac:dyDescent="0.25">
      <c r="A215" s="18" t="s">
        <v>3311</v>
      </c>
      <c r="B215" s="18" t="s">
        <v>2698</v>
      </c>
      <c r="C215" s="18" t="s">
        <v>3312</v>
      </c>
      <c r="D215" s="18" t="s">
        <v>2700</v>
      </c>
      <c r="E215" s="19">
        <v>7000000</v>
      </c>
      <c r="F215" s="19">
        <v>47395</v>
      </c>
      <c r="G215" s="20">
        <v>6952605</v>
      </c>
      <c r="H215" s="21" t="s">
        <v>2701</v>
      </c>
      <c r="I215" s="21" t="s">
        <v>2702</v>
      </c>
      <c r="J215" s="22" t="s">
        <v>42</v>
      </c>
      <c r="K215" s="18" t="s">
        <v>2019</v>
      </c>
      <c r="L215" s="18" t="s">
        <v>2020</v>
      </c>
      <c r="M215" s="18" t="s">
        <v>45</v>
      </c>
      <c r="N215" s="18" t="s">
        <v>46</v>
      </c>
      <c r="O215" s="18" t="s">
        <v>2021</v>
      </c>
      <c r="P215" s="18" t="s">
        <v>48</v>
      </c>
      <c r="Q215" s="18" t="s">
        <v>97</v>
      </c>
      <c r="R215" s="18" t="s">
        <v>98</v>
      </c>
      <c r="S215" s="18" t="s">
        <v>51</v>
      </c>
      <c r="T215" s="18" t="s">
        <v>52</v>
      </c>
      <c r="U215" s="18" t="s">
        <v>345</v>
      </c>
      <c r="V215" s="18" t="s">
        <v>346</v>
      </c>
      <c r="W215" s="21" t="s">
        <v>55</v>
      </c>
      <c r="X215" s="21" t="s">
        <v>57</v>
      </c>
      <c r="Y215" s="21" t="s">
        <v>56</v>
      </c>
      <c r="Z215" s="20">
        <v>7000000</v>
      </c>
      <c r="AA215" s="20">
        <v>0</v>
      </c>
      <c r="AB215" s="20">
        <v>0</v>
      </c>
      <c r="AC215" s="20">
        <v>0</v>
      </c>
      <c r="AD215" s="21" t="s">
        <v>2703</v>
      </c>
      <c r="AE215" s="21"/>
      <c r="AF215" s="21"/>
      <c r="AG215" s="21" t="s">
        <v>2704</v>
      </c>
      <c r="AH215" s="21"/>
      <c r="AI215" s="23"/>
      <c r="AJ215" s="21"/>
      <c r="AK215" s="23"/>
      <c r="AL215" s="21" t="s">
        <v>3313</v>
      </c>
      <c r="AM215" s="21" t="s">
        <v>2022</v>
      </c>
      <c r="AN215" s="21" t="s">
        <v>2023</v>
      </c>
      <c r="AO215" s="21" t="s">
        <v>2024</v>
      </c>
      <c r="AP215" s="21" t="s">
        <v>2706</v>
      </c>
      <c r="AQ215" s="21"/>
      <c r="AR215" s="21" t="s">
        <v>2025</v>
      </c>
      <c r="AS215" s="21" t="s">
        <v>3311</v>
      </c>
      <c r="AT215" s="21" t="s">
        <v>2706</v>
      </c>
      <c r="AU215" s="18" t="s">
        <v>1061</v>
      </c>
      <c r="AV215" s="18" t="s">
        <v>64</v>
      </c>
      <c r="AW215" s="18" t="s">
        <v>2026</v>
      </c>
      <c r="AX215" s="18" t="s">
        <v>2027</v>
      </c>
    </row>
    <row r="216" spans="1:50" ht="67.5" x14ac:dyDescent="0.25">
      <c r="A216" s="18" t="s">
        <v>3314</v>
      </c>
      <c r="B216" s="18" t="s">
        <v>2698</v>
      </c>
      <c r="C216" s="18" t="s">
        <v>3315</v>
      </c>
      <c r="D216" s="18" t="s">
        <v>2700</v>
      </c>
      <c r="E216" s="19">
        <v>5000000</v>
      </c>
      <c r="F216" s="19">
        <v>40997</v>
      </c>
      <c r="G216" s="20">
        <v>4959003</v>
      </c>
      <c r="H216" s="21" t="s">
        <v>2701</v>
      </c>
      <c r="I216" s="21" t="s">
        <v>2702</v>
      </c>
      <c r="J216" s="22" t="s">
        <v>42</v>
      </c>
      <c r="K216" s="18" t="s">
        <v>1133</v>
      </c>
      <c r="L216" s="18" t="s">
        <v>1134</v>
      </c>
      <c r="M216" s="18" t="s">
        <v>45</v>
      </c>
      <c r="N216" s="18" t="s">
        <v>46</v>
      </c>
      <c r="O216" s="18" t="s">
        <v>1135</v>
      </c>
      <c r="P216" s="18" t="s">
        <v>48</v>
      </c>
      <c r="Q216" s="18" t="s">
        <v>139</v>
      </c>
      <c r="R216" s="18" t="s">
        <v>140</v>
      </c>
      <c r="S216" s="18" t="s">
        <v>51</v>
      </c>
      <c r="T216" s="18" t="s">
        <v>52</v>
      </c>
      <c r="U216" s="18" t="s">
        <v>345</v>
      </c>
      <c r="V216" s="18" t="s">
        <v>346</v>
      </c>
      <c r="W216" s="21" t="s">
        <v>55</v>
      </c>
      <c r="X216" s="21" t="s">
        <v>57</v>
      </c>
      <c r="Y216" s="21" t="s">
        <v>56</v>
      </c>
      <c r="Z216" s="20">
        <v>5000000</v>
      </c>
      <c r="AA216" s="20">
        <v>0</v>
      </c>
      <c r="AB216" s="20">
        <v>0</v>
      </c>
      <c r="AC216" s="20">
        <v>0</v>
      </c>
      <c r="AD216" s="21" t="s">
        <v>2703</v>
      </c>
      <c r="AE216" s="21"/>
      <c r="AF216" s="21"/>
      <c r="AG216" s="21" t="s">
        <v>2704</v>
      </c>
      <c r="AH216" s="21"/>
      <c r="AI216" s="23"/>
      <c r="AJ216" s="21"/>
      <c r="AK216" s="23"/>
      <c r="AL216" s="21" t="s">
        <v>3316</v>
      </c>
      <c r="AM216" s="21" t="s">
        <v>703</v>
      </c>
      <c r="AN216" s="21" t="s">
        <v>637</v>
      </c>
      <c r="AO216" s="21" t="s">
        <v>1136</v>
      </c>
      <c r="AP216" s="21" t="s">
        <v>2706</v>
      </c>
      <c r="AQ216" s="21"/>
      <c r="AR216" s="21" t="s">
        <v>1137</v>
      </c>
      <c r="AS216" s="21" t="s">
        <v>3314</v>
      </c>
      <c r="AT216" s="21" t="s">
        <v>2706</v>
      </c>
      <c r="AU216" s="18" t="s">
        <v>1061</v>
      </c>
      <c r="AV216" s="18" t="s">
        <v>64</v>
      </c>
      <c r="AW216" s="18" t="s">
        <v>1138</v>
      </c>
      <c r="AX216" s="18" t="s">
        <v>1139</v>
      </c>
    </row>
    <row r="217" spans="1:50" ht="67.5" x14ac:dyDescent="0.25">
      <c r="A217" s="18" t="s">
        <v>3317</v>
      </c>
      <c r="B217" s="18" t="s">
        <v>2698</v>
      </c>
      <c r="C217" s="18" t="s">
        <v>3220</v>
      </c>
      <c r="D217" s="18" t="s">
        <v>2700</v>
      </c>
      <c r="E217" s="19">
        <v>2033277</v>
      </c>
      <c r="F217" s="19">
        <v>13767</v>
      </c>
      <c r="G217" s="20">
        <v>2019510</v>
      </c>
      <c r="H217" s="21" t="s">
        <v>2701</v>
      </c>
      <c r="I217" s="21" t="s">
        <v>2702</v>
      </c>
      <c r="J217" s="22" t="s">
        <v>42</v>
      </c>
      <c r="K217" s="18" t="s">
        <v>1054</v>
      </c>
      <c r="L217" s="18" t="s">
        <v>1055</v>
      </c>
      <c r="M217" s="18" t="s">
        <v>45</v>
      </c>
      <c r="N217" s="18" t="s">
        <v>46</v>
      </c>
      <c r="O217" s="18" t="s">
        <v>1056</v>
      </c>
      <c r="P217" s="18" t="s">
        <v>48</v>
      </c>
      <c r="Q217" s="18" t="s">
        <v>139</v>
      </c>
      <c r="R217" s="18" t="s">
        <v>140</v>
      </c>
      <c r="S217" s="18" t="s">
        <v>51</v>
      </c>
      <c r="T217" s="18" t="s">
        <v>52</v>
      </c>
      <c r="U217" s="18" t="s">
        <v>53</v>
      </c>
      <c r="V217" s="18" t="s">
        <v>54</v>
      </c>
      <c r="W217" s="21" t="s">
        <v>55</v>
      </c>
      <c r="X217" s="21" t="s">
        <v>57</v>
      </c>
      <c r="Y217" s="21" t="s">
        <v>56</v>
      </c>
      <c r="Z217" s="20">
        <v>2033277</v>
      </c>
      <c r="AA217" s="20">
        <v>0</v>
      </c>
      <c r="AB217" s="20">
        <v>0</v>
      </c>
      <c r="AC217" s="20">
        <v>0</v>
      </c>
      <c r="AD217" s="21" t="s">
        <v>2703</v>
      </c>
      <c r="AE217" s="21"/>
      <c r="AF217" s="21"/>
      <c r="AG217" s="21" t="s">
        <v>2704</v>
      </c>
      <c r="AH217" s="21"/>
      <c r="AI217" s="23"/>
      <c r="AJ217" s="21"/>
      <c r="AK217" s="23"/>
      <c r="AL217" s="21" t="s">
        <v>3318</v>
      </c>
      <c r="AM217" s="21" t="s">
        <v>1057</v>
      </c>
      <c r="AN217" s="21" t="s">
        <v>1058</v>
      </c>
      <c r="AO217" s="21" t="s">
        <v>1059</v>
      </c>
      <c r="AP217" s="21" t="s">
        <v>2706</v>
      </c>
      <c r="AQ217" s="21"/>
      <c r="AR217" s="21" t="s">
        <v>1060</v>
      </c>
      <c r="AS217" s="21" t="s">
        <v>3317</v>
      </c>
      <c r="AT217" s="21" t="s">
        <v>2706</v>
      </c>
      <c r="AU217" s="18" t="s">
        <v>1061</v>
      </c>
      <c r="AV217" s="18" t="s">
        <v>64</v>
      </c>
      <c r="AW217" s="18" t="s">
        <v>1062</v>
      </c>
      <c r="AX217" s="18" t="s">
        <v>1063</v>
      </c>
    </row>
    <row r="218" spans="1:50" ht="67.5" x14ac:dyDescent="0.25">
      <c r="A218" s="18" t="s">
        <v>3319</v>
      </c>
      <c r="B218" s="18" t="s">
        <v>2698</v>
      </c>
      <c r="C218" s="18" t="s">
        <v>2785</v>
      </c>
      <c r="D218" s="18" t="s">
        <v>2700</v>
      </c>
      <c r="E218" s="19">
        <v>7500000</v>
      </c>
      <c r="F218" s="19">
        <v>149147</v>
      </c>
      <c r="G218" s="20">
        <v>7350853</v>
      </c>
      <c r="H218" s="21" t="s">
        <v>2701</v>
      </c>
      <c r="I218" s="21" t="s">
        <v>2702</v>
      </c>
      <c r="J218" s="22" t="s">
        <v>42</v>
      </c>
      <c r="K218" s="18" t="s">
        <v>441</v>
      </c>
      <c r="L218" s="18" t="s">
        <v>442</v>
      </c>
      <c r="M218" s="18" t="s">
        <v>45</v>
      </c>
      <c r="N218" s="18" t="s">
        <v>46</v>
      </c>
      <c r="O218" s="18" t="s">
        <v>443</v>
      </c>
      <c r="P218" s="18" t="s">
        <v>48</v>
      </c>
      <c r="Q218" s="18" t="s">
        <v>139</v>
      </c>
      <c r="R218" s="18" t="s">
        <v>140</v>
      </c>
      <c r="S218" s="18" t="s">
        <v>51</v>
      </c>
      <c r="T218" s="18" t="s">
        <v>52</v>
      </c>
      <c r="U218" s="18" t="s">
        <v>345</v>
      </c>
      <c r="V218" s="18" t="s">
        <v>346</v>
      </c>
      <c r="W218" s="21" t="s">
        <v>55</v>
      </c>
      <c r="X218" s="21" t="s">
        <v>57</v>
      </c>
      <c r="Y218" s="21" t="s">
        <v>56</v>
      </c>
      <c r="Z218" s="20">
        <v>7500000</v>
      </c>
      <c r="AA218" s="20">
        <v>0</v>
      </c>
      <c r="AB218" s="20">
        <v>0</v>
      </c>
      <c r="AC218" s="20">
        <v>0</v>
      </c>
      <c r="AD218" s="21" t="s">
        <v>2703</v>
      </c>
      <c r="AE218" s="21"/>
      <c r="AF218" s="21"/>
      <c r="AG218" s="21" t="s">
        <v>2704</v>
      </c>
      <c r="AH218" s="21"/>
      <c r="AI218" s="23"/>
      <c r="AJ218" s="21"/>
      <c r="AK218" s="23"/>
      <c r="AL218" s="21" t="s">
        <v>3320</v>
      </c>
      <c r="AM218" s="21" t="s">
        <v>444</v>
      </c>
      <c r="AN218" s="21" t="s">
        <v>445</v>
      </c>
      <c r="AO218" s="21" t="s">
        <v>446</v>
      </c>
      <c r="AP218" s="21" t="s">
        <v>2706</v>
      </c>
      <c r="AQ218" s="21"/>
      <c r="AR218" s="21" t="s">
        <v>447</v>
      </c>
      <c r="AS218" s="21" t="s">
        <v>3319</v>
      </c>
      <c r="AT218" s="21" t="s">
        <v>2706</v>
      </c>
      <c r="AU218" s="18" t="s">
        <v>416</v>
      </c>
      <c r="AV218" s="18" t="s">
        <v>64</v>
      </c>
      <c r="AW218" s="18" t="s">
        <v>448</v>
      </c>
      <c r="AX218" s="18" t="s">
        <v>449</v>
      </c>
    </row>
    <row r="219" spans="1:50" ht="67.5" x14ac:dyDescent="0.25">
      <c r="A219" s="18" t="s">
        <v>3321</v>
      </c>
      <c r="B219" s="18" t="s">
        <v>2698</v>
      </c>
      <c r="C219" s="18" t="s">
        <v>3322</v>
      </c>
      <c r="D219" s="18" t="s">
        <v>2700</v>
      </c>
      <c r="E219" s="19">
        <v>7500000</v>
      </c>
      <c r="F219" s="19">
        <v>1649147</v>
      </c>
      <c r="G219" s="20">
        <v>5850853</v>
      </c>
      <c r="H219" s="21" t="s">
        <v>2701</v>
      </c>
      <c r="I219" s="21" t="s">
        <v>2702</v>
      </c>
      <c r="J219" s="22" t="s">
        <v>42</v>
      </c>
      <c r="K219" s="18" t="s">
        <v>1876</v>
      </c>
      <c r="L219" s="18" t="s">
        <v>1877</v>
      </c>
      <c r="M219" s="18" t="s">
        <v>45</v>
      </c>
      <c r="N219" s="18" t="s">
        <v>46</v>
      </c>
      <c r="O219" s="18" t="s">
        <v>1878</v>
      </c>
      <c r="P219" s="18" t="s">
        <v>48</v>
      </c>
      <c r="Q219" s="18" t="s">
        <v>49</v>
      </c>
      <c r="R219" s="18" t="s">
        <v>50</v>
      </c>
      <c r="S219" s="18" t="s">
        <v>51</v>
      </c>
      <c r="T219" s="18" t="s">
        <v>52</v>
      </c>
      <c r="U219" s="18" t="s">
        <v>345</v>
      </c>
      <c r="V219" s="18" t="s">
        <v>346</v>
      </c>
      <c r="W219" s="21" t="s">
        <v>55</v>
      </c>
      <c r="X219" s="21" t="s">
        <v>57</v>
      </c>
      <c r="Y219" s="21" t="s">
        <v>56</v>
      </c>
      <c r="Z219" s="20">
        <v>7500000</v>
      </c>
      <c r="AA219" s="20">
        <v>0</v>
      </c>
      <c r="AB219" s="20">
        <v>0</v>
      </c>
      <c r="AC219" s="20">
        <v>0</v>
      </c>
      <c r="AD219" s="21" t="s">
        <v>2703</v>
      </c>
      <c r="AE219" s="21"/>
      <c r="AF219" s="21"/>
      <c r="AG219" s="21" t="s">
        <v>2704</v>
      </c>
      <c r="AH219" s="21"/>
      <c r="AI219" s="23"/>
      <c r="AJ219" s="21"/>
      <c r="AK219" s="23"/>
      <c r="AL219" s="21" t="s">
        <v>3323</v>
      </c>
      <c r="AM219" s="21" t="s">
        <v>569</v>
      </c>
      <c r="AN219" s="21" t="s">
        <v>370</v>
      </c>
      <c r="AO219" s="21" t="s">
        <v>1879</v>
      </c>
      <c r="AP219" s="21" t="s">
        <v>2706</v>
      </c>
      <c r="AQ219" s="21"/>
      <c r="AR219" s="21" t="s">
        <v>1880</v>
      </c>
      <c r="AS219" s="21" t="s">
        <v>3321</v>
      </c>
      <c r="AT219" s="21" t="s">
        <v>2706</v>
      </c>
      <c r="AU219" s="18" t="s">
        <v>416</v>
      </c>
      <c r="AV219" s="18" t="s">
        <v>64</v>
      </c>
      <c r="AW219" s="18" t="s">
        <v>1881</v>
      </c>
      <c r="AX219" s="18" t="s">
        <v>1882</v>
      </c>
    </row>
    <row r="220" spans="1:50" ht="67.5" x14ac:dyDescent="0.25">
      <c r="A220" s="18" t="s">
        <v>3324</v>
      </c>
      <c r="B220" s="18" t="s">
        <v>2698</v>
      </c>
      <c r="C220" s="18" t="s">
        <v>3325</v>
      </c>
      <c r="D220" s="18" t="s">
        <v>2700</v>
      </c>
      <c r="E220" s="19">
        <v>4880000</v>
      </c>
      <c r="F220" s="19">
        <v>33041</v>
      </c>
      <c r="G220" s="20">
        <v>4846959</v>
      </c>
      <c r="H220" s="21" t="s">
        <v>2701</v>
      </c>
      <c r="I220" s="21" t="s">
        <v>2702</v>
      </c>
      <c r="J220" s="22" t="s">
        <v>42</v>
      </c>
      <c r="K220" s="18" t="s">
        <v>409</v>
      </c>
      <c r="L220" s="18" t="s">
        <v>410</v>
      </c>
      <c r="M220" s="18" t="s">
        <v>45</v>
      </c>
      <c r="N220" s="18" t="s">
        <v>46</v>
      </c>
      <c r="O220" s="18" t="s">
        <v>411</v>
      </c>
      <c r="P220" s="18" t="s">
        <v>48</v>
      </c>
      <c r="Q220" s="18" t="s">
        <v>126</v>
      </c>
      <c r="R220" s="18" t="s">
        <v>127</v>
      </c>
      <c r="S220" s="18" t="s">
        <v>51</v>
      </c>
      <c r="T220" s="18" t="s">
        <v>52</v>
      </c>
      <c r="U220" s="18" t="s">
        <v>345</v>
      </c>
      <c r="V220" s="18" t="s">
        <v>346</v>
      </c>
      <c r="W220" s="21" t="s">
        <v>55</v>
      </c>
      <c r="X220" s="21" t="s">
        <v>57</v>
      </c>
      <c r="Y220" s="21" t="s">
        <v>56</v>
      </c>
      <c r="Z220" s="20">
        <v>4880000</v>
      </c>
      <c r="AA220" s="20">
        <v>0</v>
      </c>
      <c r="AB220" s="20">
        <v>0</v>
      </c>
      <c r="AC220" s="20">
        <v>0</v>
      </c>
      <c r="AD220" s="21" t="s">
        <v>2703</v>
      </c>
      <c r="AE220" s="21"/>
      <c r="AF220" s="21"/>
      <c r="AG220" s="21" t="s">
        <v>2704</v>
      </c>
      <c r="AH220" s="21"/>
      <c r="AI220" s="23"/>
      <c r="AJ220" s="21"/>
      <c r="AK220" s="23"/>
      <c r="AL220" s="21" t="s">
        <v>3326</v>
      </c>
      <c r="AM220" s="21" t="s">
        <v>412</v>
      </c>
      <c r="AN220" s="21" t="s">
        <v>413</v>
      </c>
      <c r="AO220" s="21" t="s">
        <v>414</v>
      </c>
      <c r="AP220" s="21" t="s">
        <v>2706</v>
      </c>
      <c r="AQ220" s="21"/>
      <c r="AR220" s="21" t="s">
        <v>415</v>
      </c>
      <c r="AS220" s="21" t="s">
        <v>3324</v>
      </c>
      <c r="AT220" s="21" t="s">
        <v>2706</v>
      </c>
      <c r="AU220" s="18" t="s">
        <v>416</v>
      </c>
      <c r="AV220" s="18" t="s">
        <v>64</v>
      </c>
      <c r="AW220" s="18" t="s">
        <v>417</v>
      </c>
      <c r="AX220" s="18" t="s">
        <v>418</v>
      </c>
    </row>
    <row r="221" spans="1:50" ht="67.5" x14ac:dyDescent="0.25">
      <c r="A221" s="18" t="s">
        <v>3327</v>
      </c>
      <c r="B221" s="18" t="s">
        <v>2698</v>
      </c>
      <c r="C221" s="18" t="s">
        <v>3026</v>
      </c>
      <c r="D221" s="18" t="s">
        <v>2700</v>
      </c>
      <c r="E221" s="19">
        <v>5500000</v>
      </c>
      <c r="F221" s="19">
        <v>37239</v>
      </c>
      <c r="G221" s="20">
        <v>5462761</v>
      </c>
      <c r="H221" s="21" t="s">
        <v>2701</v>
      </c>
      <c r="I221" s="21" t="s">
        <v>2702</v>
      </c>
      <c r="J221" s="22" t="s">
        <v>42</v>
      </c>
      <c r="K221" s="18" t="s">
        <v>1122</v>
      </c>
      <c r="L221" s="18" t="s">
        <v>1123</v>
      </c>
      <c r="M221" s="18" t="s">
        <v>45</v>
      </c>
      <c r="N221" s="18" t="s">
        <v>46</v>
      </c>
      <c r="O221" s="18" t="s">
        <v>1124</v>
      </c>
      <c r="P221" s="18" t="s">
        <v>48</v>
      </c>
      <c r="Q221" s="18" t="s">
        <v>126</v>
      </c>
      <c r="R221" s="18" t="s">
        <v>127</v>
      </c>
      <c r="S221" s="18" t="s">
        <v>51</v>
      </c>
      <c r="T221" s="18" t="s">
        <v>52</v>
      </c>
      <c r="U221" s="18" t="s">
        <v>53</v>
      </c>
      <c r="V221" s="18" t="s">
        <v>54</v>
      </c>
      <c r="W221" s="21" t="s">
        <v>55</v>
      </c>
      <c r="X221" s="21" t="s">
        <v>57</v>
      </c>
      <c r="Y221" s="21" t="s">
        <v>56</v>
      </c>
      <c r="Z221" s="20">
        <v>5500000</v>
      </c>
      <c r="AA221" s="20">
        <v>0</v>
      </c>
      <c r="AB221" s="20">
        <v>0</v>
      </c>
      <c r="AC221" s="20">
        <v>0</v>
      </c>
      <c r="AD221" s="21" t="s">
        <v>2703</v>
      </c>
      <c r="AE221" s="21"/>
      <c r="AF221" s="21"/>
      <c r="AG221" s="21" t="s">
        <v>2704</v>
      </c>
      <c r="AH221" s="21"/>
      <c r="AI221" s="23"/>
      <c r="AJ221" s="21"/>
      <c r="AK221" s="23"/>
      <c r="AL221" s="21" t="s">
        <v>3328</v>
      </c>
      <c r="AM221" s="21" t="s">
        <v>1125</v>
      </c>
      <c r="AN221" s="21" t="s">
        <v>1126</v>
      </c>
      <c r="AO221" s="21" t="s">
        <v>1127</v>
      </c>
      <c r="AP221" s="21" t="s">
        <v>2706</v>
      </c>
      <c r="AQ221" s="21"/>
      <c r="AR221" s="21" t="s">
        <v>1128</v>
      </c>
      <c r="AS221" s="21" t="s">
        <v>3327</v>
      </c>
      <c r="AT221" s="21" t="s">
        <v>2706</v>
      </c>
      <c r="AU221" s="18" t="s">
        <v>778</v>
      </c>
      <c r="AV221" s="18" t="s">
        <v>64</v>
      </c>
      <c r="AW221" s="18" t="s">
        <v>1129</v>
      </c>
      <c r="AX221" s="18" t="s">
        <v>1130</v>
      </c>
    </row>
    <row r="222" spans="1:50" ht="67.5" x14ac:dyDescent="0.25">
      <c r="A222" s="18" t="s">
        <v>3329</v>
      </c>
      <c r="B222" s="18" t="s">
        <v>2698</v>
      </c>
      <c r="C222" s="18" t="s">
        <v>3330</v>
      </c>
      <c r="D222" s="18" t="s">
        <v>2700</v>
      </c>
      <c r="E222" s="19">
        <v>9000000</v>
      </c>
      <c r="F222" s="19">
        <v>347092</v>
      </c>
      <c r="G222" s="20">
        <v>8652908</v>
      </c>
      <c r="H222" s="21" t="s">
        <v>2701</v>
      </c>
      <c r="I222" s="21" t="s">
        <v>2702</v>
      </c>
      <c r="J222" s="22" t="s">
        <v>42</v>
      </c>
      <c r="K222" s="18" t="s">
        <v>1637</v>
      </c>
      <c r="L222" s="18" t="s">
        <v>1638</v>
      </c>
      <c r="M222" s="18" t="s">
        <v>45</v>
      </c>
      <c r="N222" s="18" t="s">
        <v>46</v>
      </c>
      <c r="O222" s="18" t="s">
        <v>1639</v>
      </c>
      <c r="P222" s="18" t="s">
        <v>48</v>
      </c>
      <c r="Q222" s="18" t="s">
        <v>49</v>
      </c>
      <c r="R222" s="18" t="s">
        <v>50</v>
      </c>
      <c r="S222" s="18" t="s">
        <v>51</v>
      </c>
      <c r="T222" s="18" t="s">
        <v>52</v>
      </c>
      <c r="U222" s="18" t="s">
        <v>345</v>
      </c>
      <c r="V222" s="18" t="s">
        <v>346</v>
      </c>
      <c r="W222" s="21" t="s">
        <v>55</v>
      </c>
      <c r="X222" s="21" t="s">
        <v>57</v>
      </c>
      <c r="Y222" s="21" t="s">
        <v>56</v>
      </c>
      <c r="Z222" s="20">
        <v>9000000</v>
      </c>
      <c r="AA222" s="20">
        <v>0</v>
      </c>
      <c r="AB222" s="20">
        <v>0</v>
      </c>
      <c r="AC222" s="20">
        <v>0</v>
      </c>
      <c r="AD222" s="21" t="s">
        <v>2703</v>
      </c>
      <c r="AE222" s="21"/>
      <c r="AF222" s="21"/>
      <c r="AG222" s="21" t="s">
        <v>2704</v>
      </c>
      <c r="AH222" s="21"/>
      <c r="AI222" s="23"/>
      <c r="AJ222" s="21"/>
      <c r="AK222" s="23"/>
      <c r="AL222" s="21" t="s">
        <v>3331</v>
      </c>
      <c r="AM222" s="21" t="s">
        <v>1640</v>
      </c>
      <c r="AN222" s="21" t="s">
        <v>979</v>
      </c>
      <c r="AO222" s="21" t="s">
        <v>1641</v>
      </c>
      <c r="AP222" s="21" t="s">
        <v>2706</v>
      </c>
      <c r="AQ222" s="21"/>
      <c r="AR222" s="21" t="s">
        <v>1642</v>
      </c>
      <c r="AS222" s="21" t="s">
        <v>3329</v>
      </c>
      <c r="AT222" s="21" t="s">
        <v>2706</v>
      </c>
      <c r="AU222" s="18" t="s">
        <v>778</v>
      </c>
      <c r="AV222" s="18" t="s">
        <v>64</v>
      </c>
      <c r="AW222" s="18" t="s">
        <v>1643</v>
      </c>
      <c r="AX222" s="18" t="s">
        <v>1644</v>
      </c>
    </row>
    <row r="223" spans="1:50" ht="67.5" x14ac:dyDescent="0.25">
      <c r="A223" s="18" t="s">
        <v>3332</v>
      </c>
      <c r="B223" s="18" t="s">
        <v>2698</v>
      </c>
      <c r="C223" s="18" t="s">
        <v>3333</v>
      </c>
      <c r="D223" s="18" t="s">
        <v>2700</v>
      </c>
      <c r="E223" s="19">
        <v>1625000</v>
      </c>
      <c r="F223" s="19">
        <v>12053</v>
      </c>
      <c r="G223" s="20">
        <v>1612947</v>
      </c>
      <c r="H223" s="21" t="s">
        <v>2701</v>
      </c>
      <c r="I223" s="21" t="s">
        <v>2702</v>
      </c>
      <c r="J223" s="22" t="s">
        <v>42</v>
      </c>
      <c r="K223" s="18" t="s">
        <v>1492</v>
      </c>
      <c r="L223" s="18" t="s">
        <v>1493</v>
      </c>
      <c r="M223" s="18" t="s">
        <v>45</v>
      </c>
      <c r="N223" s="18" t="s">
        <v>46</v>
      </c>
      <c r="O223" s="18" t="s">
        <v>1494</v>
      </c>
      <c r="P223" s="18" t="s">
        <v>48</v>
      </c>
      <c r="Q223" s="18" t="s">
        <v>865</v>
      </c>
      <c r="R223" s="18" t="s">
        <v>866</v>
      </c>
      <c r="S223" s="18" t="s">
        <v>51</v>
      </c>
      <c r="T223" s="18" t="s">
        <v>52</v>
      </c>
      <c r="U223" s="18" t="s">
        <v>53</v>
      </c>
      <c r="V223" s="18" t="s">
        <v>54</v>
      </c>
      <c r="W223" s="21" t="s">
        <v>55</v>
      </c>
      <c r="X223" s="21" t="s">
        <v>57</v>
      </c>
      <c r="Y223" s="21" t="s">
        <v>56</v>
      </c>
      <c r="Z223" s="20">
        <v>1625000</v>
      </c>
      <c r="AA223" s="20">
        <v>0</v>
      </c>
      <c r="AB223" s="20">
        <v>0</v>
      </c>
      <c r="AC223" s="20">
        <v>0</v>
      </c>
      <c r="AD223" s="21" t="s">
        <v>2703</v>
      </c>
      <c r="AE223" s="21"/>
      <c r="AF223" s="21"/>
      <c r="AG223" s="21" t="s">
        <v>2704</v>
      </c>
      <c r="AH223" s="21"/>
      <c r="AI223" s="23"/>
      <c r="AJ223" s="21"/>
      <c r="AK223" s="23"/>
      <c r="AL223" s="21" t="s">
        <v>3334</v>
      </c>
      <c r="AM223" s="21" t="s">
        <v>733</v>
      </c>
      <c r="AN223" s="21" t="s">
        <v>1495</v>
      </c>
      <c r="AO223" s="21" t="s">
        <v>1496</v>
      </c>
      <c r="AP223" s="21" t="s">
        <v>2706</v>
      </c>
      <c r="AQ223" s="21"/>
      <c r="AR223" s="21" t="s">
        <v>1990</v>
      </c>
      <c r="AS223" s="21" t="s">
        <v>3332</v>
      </c>
      <c r="AT223" s="21" t="s">
        <v>2706</v>
      </c>
      <c r="AU223" s="18" t="s">
        <v>778</v>
      </c>
      <c r="AV223" s="18" t="s">
        <v>194</v>
      </c>
      <c r="AW223" s="18" t="s">
        <v>1498</v>
      </c>
      <c r="AX223" s="18" t="s">
        <v>1499</v>
      </c>
    </row>
    <row r="224" spans="1:50" ht="67.5" x14ac:dyDescent="0.25">
      <c r="A224" s="18" t="s">
        <v>3335</v>
      </c>
      <c r="B224" s="18" t="s">
        <v>2698</v>
      </c>
      <c r="C224" s="18" t="s">
        <v>3333</v>
      </c>
      <c r="D224" s="18" t="s">
        <v>2700</v>
      </c>
      <c r="E224" s="19">
        <v>1625000</v>
      </c>
      <c r="F224" s="19">
        <v>15698</v>
      </c>
      <c r="G224" s="20">
        <v>1609302</v>
      </c>
      <c r="H224" s="21" t="s">
        <v>2701</v>
      </c>
      <c r="I224" s="21" t="s">
        <v>2702</v>
      </c>
      <c r="J224" s="22" t="s">
        <v>42</v>
      </c>
      <c r="K224" s="18" t="s">
        <v>1492</v>
      </c>
      <c r="L224" s="18" t="s">
        <v>1493</v>
      </c>
      <c r="M224" s="18" t="s">
        <v>45</v>
      </c>
      <c r="N224" s="18" t="s">
        <v>46</v>
      </c>
      <c r="O224" s="18" t="s">
        <v>1494</v>
      </c>
      <c r="P224" s="18" t="s">
        <v>48</v>
      </c>
      <c r="Q224" s="18" t="s">
        <v>865</v>
      </c>
      <c r="R224" s="18" t="s">
        <v>866</v>
      </c>
      <c r="S224" s="18" t="s">
        <v>51</v>
      </c>
      <c r="T224" s="18" t="s">
        <v>52</v>
      </c>
      <c r="U224" s="18" t="s">
        <v>53</v>
      </c>
      <c r="V224" s="18" t="s">
        <v>54</v>
      </c>
      <c r="W224" s="21" t="s">
        <v>55</v>
      </c>
      <c r="X224" s="21" t="s">
        <v>57</v>
      </c>
      <c r="Y224" s="21" t="s">
        <v>56</v>
      </c>
      <c r="Z224" s="20">
        <v>1625000</v>
      </c>
      <c r="AA224" s="20">
        <v>0</v>
      </c>
      <c r="AB224" s="20">
        <v>0</v>
      </c>
      <c r="AC224" s="20">
        <v>0</v>
      </c>
      <c r="AD224" s="21" t="s">
        <v>2703</v>
      </c>
      <c r="AE224" s="21"/>
      <c r="AF224" s="21"/>
      <c r="AG224" s="21" t="s">
        <v>2704</v>
      </c>
      <c r="AH224" s="21"/>
      <c r="AI224" s="23"/>
      <c r="AJ224" s="21"/>
      <c r="AK224" s="23"/>
      <c r="AL224" s="21" t="s">
        <v>3336</v>
      </c>
      <c r="AM224" s="21" t="s">
        <v>733</v>
      </c>
      <c r="AN224" s="21" t="s">
        <v>1495</v>
      </c>
      <c r="AO224" s="21" t="s">
        <v>1496</v>
      </c>
      <c r="AP224" s="21" t="s">
        <v>2706</v>
      </c>
      <c r="AQ224" s="21"/>
      <c r="AR224" s="21" t="s">
        <v>1497</v>
      </c>
      <c r="AS224" s="21" t="s">
        <v>3335</v>
      </c>
      <c r="AT224" s="21" t="s">
        <v>2706</v>
      </c>
      <c r="AU224" s="18" t="s">
        <v>778</v>
      </c>
      <c r="AV224" s="18" t="s">
        <v>194</v>
      </c>
      <c r="AW224" s="18" t="s">
        <v>1498</v>
      </c>
      <c r="AX224" s="18" t="s">
        <v>1499</v>
      </c>
    </row>
    <row r="225" spans="1:50" ht="67.5" x14ac:dyDescent="0.25">
      <c r="A225" s="18" t="s">
        <v>3337</v>
      </c>
      <c r="B225" s="18" t="s">
        <v>2698</v>
      </c>
      <c r="C225" s="18" t="s">
        <v>3181</v>
      </c>
      <c r="D225" s="18" t="s">
        <v>2700</v>
      </c>
      <c r="E225" s="19">
        <v>8000000</v>
      </c>
      <c r="F225" s="19">
        <v>215128</v>
      </c>
      <c r="G225" s="20">
        <v>7784872</v>
      </c>
      <c r="H225" s="21" t="s">
        <v>2701</v>
      </c>
      <c r="I225" s="21" t="s">
        <v>2702</v>
      </c>
      <c r="J225" s="22" t="s">
        <v>42</v>
      </c>
      <c r="K225" s="18" t="s">
        <v>1217</v>
      </c>
      <c r="L225" s="18" t="s">
        <v>1218</v>
      </c>
      <c r="M225" s="18" t="s">
        <v>45</v>
      </c>
      <c r="N225" s="18" t="s">
        <v>46</v>
      </c>
      <c r="O225" s="18" t="s">
        <v>1219</v>
      </c>
      <c r="P225" s="18" t="s">
        <v>48</v>
      </c>
      <c r="Q225" s="18" t="s">
        <v>139</v>
      </c>
      <c r="R225" s="18" t="s">
        <v>140</v>
      </c>
      <c r="S225" s="18" t="s">
        <v>51</v>
      </c>
      <c r="T225" s="18" t="s">
        <v>52</v>
      </c>
      <c r="U225" s="18" t="s">
        <v>53</v>
      </c>
      <c r="V225" s="18" t="s">
        <v>54</v>
      </c>
      <c r="W225" s="21" t="s">
        <v>55</v>
      </c>
      <c r="X225" s="21" t="s">
        <v>57</v>
      </c>
      <c r="Y225" s="21" t="s">
        <v>56</v>
      </c>
      <c r="Z225" s="20">
        <v>8000000</v>
      </c>
      <c r="AA225" s="20">
        <v>0</v>
      </c>
      <c r="AB225" s="20">
        <v>0</v>
      </c>
      <c r="AC225" s="20">
        <v>0</v>
      </c>
      <c r="AD225" s="21" t="s">
        <v>2703</v>
      </c>
      <c r="AE225" s="21"/>
      <c r="AF225" s="21"/>
      <c r="AG225" s="21" t="s">
        <v>2704</v>
      </c>
      <c r="AH225" s="21"/>
      <c r="AI225" s="23"/>
      <c r="AJ225" s="21"/>
      <c r="AK225" s="23"/>
      <c r="AL225" s="21" t="s">
        <v>3338</v>
      </c>
      <c r="AM225" s="21" t="s">
        <v>659</v>
      </c>
      <c r="AN225" s="21" t="s">
        <v>1220</v>
      </c>
      <c r="AO225" s="21" t="s">
        <v>1221</v>
      </c>
      <c r="AP225" s="21" t="s">
        <v>2706</v>
      </c>
      <c r="AQ225" s="21"/>
      <c r="AR225" s="21" t="s">
        <v>1222</v>
      </c>
      <c r="AS225" s="21" t="s">
        <v>3337</v>
      </c>
      <c r="AT225" s="21" t="s">
        <v>2706</v>
      </c>
      <c r="AU225" s="18" t="s">
        <v>620</v>
      </c>
      <c r="AV225" s="18" t="s">
        <v>64</v>
      </c>
      <c r="AW225" s="18" t="s">
        <v>1223</v>
      </c>
      <c r="AX225" s="18" t="s">
        <v>1224</v>
      </c>
    </row>
    <row r="226" spans="1:50" ht="67.5" x14ac:dyDescent="0.25">
      <c r="A226" s="18" t="s">
        <v>3339</v>
      </c>
      <c r="B226" s="18" t="s">
        <v>2698</v>
      </c>
      <c r="C226" s="18" t="s">
        <v>3073</v>
      </c>
      <c r="D226" s="18" t="s">
        <v>2700</v>
      </c>
      <c r="E226" s="19">
        <v>6000000</v>
      </c>
      <c r="F226" s="19">
        <v>40625</v>
      </c>
      <c r="G226" s="20">
        <v>5959375</v>
      </c>
      <c r="H226" s="21" t="s">
        <v>2701</v>
      </c>
      <c r="I226" s="21" t="s">
        <v>2702</v>
      </c>
      <c r="J226" s="22" t="s">
        <v>42</v>
      </c>
      <c r="K226" s="18" t="s">
        <v>666</v>
      </c>
      <c r="L226" s="18" t="s">
        <v>667</v>
      </c>
      <c r="M226" s="18" t="s">
        <v>45</v>
      </c>
      <c r="N226" s="18" t="s">
        <v>46</v>
      </c>
      <c r="O226" s="18" t="s">
        <v>668</v>
      </c>
      <c r="P226" s="18" t="s">
        <v>48</v>
      </c>
      <c r="Q226" s="18" t="s">
        <v>84</v>
      </c>
      <c r="R226" s="18" t="s">
        <v>85</v>
      </c>
      <c r="S226" s="18" t="s">
        <v>51</v>
      </c>
      <c r="T226" s="18" t="s">
        <v>52</v>
      </c>
      <c r="U226" s="18" t="s">
        <v>345</v>
      </c>
      <c r="V226" s="18" t="s">
        <v>346</v>
      </c>
      <c r="W226" s="21" t="s">
        <v>55</v>
      </c>
      <c r="X226" s="21" t="s">
        <v>57</v>
      </c>
      <c r="Y226" s="21" t="s">
        <v>56</v>
      </c>
      <c r="Z226" s="20">
        <v>6000000</v>
      </c>
      <c r="AA226" s="20">
        <v>0</v>
      </c>
      <c r="AB226" s="20">
        <v>0</v>
      </c>
      <c r="AC226" s="20">
        <v>0</v>
      </c>
      <c r="AD226" s="21" t="s">
        <v>2703</v>
      </c>
      <c r="AE226" s="21"/>
      <c r="AF226" s="21"/>
      <c r="AG226" s="21" t="s">
        <v>2704</v>
      </c>
      <c r="AH226" s="21"/>
      <c r="AI226" s="23"/>
      <c r="AJ226" s="21"/>
      <c r="AK226" s="23"/>
      <c r="AL226" s="21" t="s">
        <v>3340</v>
      </c>
      <c r="AM226" s="21" t="s">
        <v>669</v>
      </c>
      <c r="AN226" s="21" t="s">
        <v>670</v>
      </c>
      <c r="AO226" s="21" t="s">
        <v>671</v>
      </c>
      <c r="AP226" s="21" t="s">
        <v>2706</v>
      </c>
      <c r="AQ226" s="21"/>
      <c r="AR226" s="21" t="s">
        <v>672</v>
      </c>
      <c r="AS226" s="21" t="s">
        <v>3339</v>
      </c>
      <c r="AT226" s="21" t="s">
        <v>2706</v>
      </c>
      <c r="AU226" s="18" t="s">
        <v>673</v>
      </c>
      <c r="AV226" s="18" t="s">
        <v>64</v>
      </c>
      <c r="AW226" s="18" t="s">
        <v>674</v>
      </c>
      <c r="AX226" s="18" t="s">
        <v>675</v>
      </c>
    </row>
    <row r="227" spans="1:50" ht="67.5" x14ac:dyDescent="0.25">
      <c r="A227" s="18" t="s">
        <v>3341</v>
      </c>
      <c r="B227" s="18" t="s">
        <v>2698</v>
      </c>
      <c r="C227" s="18" t="s">
        <v>2864</v>
      </c>
      <c r="D227" s="18" t="s">
        <v>2700</v>
      </c>
      <c r="E227" s="19">
        <v>5124616</v>
      </c>
      <c r="F227" s="19">
        <v>34698</v>
      </c>
      <c r="G227" s="20">
        <v>5089918</v>
      </c>
      <c r="H227" s="21" t="s">
        <v>2701</v>
      </c>
      <c r="I227" s="21" t="s">
        <v>2702</v>
      </c>
      <c r="J227" s="22" t="s">
        <v>42</v>
      </c>
      <c r="K227" s="18" t="s">
        <v>614</v>
      </c>
      <c r="L227" s="18" t="s">
        <v>615</v>
      </c>
      <c r="M227" s="18" t="s">
        <v>45</v>
      </c>
      <c r="N227" s="18" t="s">
        <v>46</v>
      </c>
      <c r="O227" s="18" t="s">
        <v>616</v>
      </c>
      <c r="P227" s="18" t="s">
        <v>48</v>
      </c>
      <c r="Q227" s="18" t="s">
        <v>139</v>
      </c>
      <c r="R227" s="18" t="s">
        <v>140</v>
      </c>
      <c r="S227" s="18" t="s">
        <v>51</v>
      </c>
      <c r="T227" s="18" t="s">
        <v>52</v>
      </c>
      <c r="U227" s="18" t="s">
        <v>53</v>
      </c>
      <c r="V227" s="18" t="s">
        <v>54</v>
      </c>
      <c r="W227" s="21" t="s">
        <v>55</v>
      </c>
      <c r="X227" s="21" t="s">
        <v>57</v>
      </c>
      <c r="Y227" s="21" t="s">
        <v>56</v>
      </c>
      <c r="Z227" s="20">
        <v>5124616</v>
      </c>
      <c r="AA227" s="20">
        <v>0</v>
      </c>
      <c r="AB227" s="20">
        <v>0</v>
      </c>
      <c r="AC227" s="20">
        <v>0</v>
      </c>
      <c r="AD227" s="21" t="s">
        <v>2703</v>
      </c>
      <c r="AE227" s="21"/>
      <c r="AF227" s="21"/>
      <c r="AG227" s="21" t="s">
        <v>2704</v>
      </c>
      <c r="AH227" s="21"/>
      <c r="AI227" s="23"/>
      <c r="AJ227" s="21"/>
      <c r="AK227" s="23"/>
      <c r="AL227" s="21" t="s">
        <v>3342</v>
      </c>
      <c r="AM227" s="21" t="s">
        <v>435</v>
      </c>
      <c r="AN227" s="21" t="s">
        <v>617</v>
      </c>
      <c r="AO227" s="21" t="s">
        <v>618</v>
      </c>
      <c r="AP227" s="21" t="s">
        <v>2706</v>
      </c>
      <c r="AQ227" s="21"/>
      <c r="AR227" s="21" t="s">
        <v>619</v>
      </c>
      <c r="AS227" s="21" t="s">
        <v>3341</v>
      </c>
      <c r="AT227" s="21" t="s">
        <v>2706</v>
      </c>
      <c r="AU227" s="18" t="s">
        <v>620</v>
      </c>
      <c r="AV227" s="18" t="s">
        <v>64</v>
      </c>
      <c r="AW227" s="18" t="s">
        <v>621</v>
      </c>
      <c r="AX227" s="18" t="s">
        <v>622</v>
      </c>
    </row>
    <row r="228" spans="1:50" ht="67.5" x14ac:dyDescent="0.25">
      <c r="A228" s="18" t="s">
        <v>3343</v>
      </c>
      <c r="B228" s="18" t="s">
        <v>2698</v>
      </c>
      <c r="C228" s="18" t="s">
        <v>2959</v>
      </c>
      <c r="D228" s="18" t="s">
        <v>2700</v>
      </c>
      <c r="E228" s="19">
        <v>6000000</v>
      </c>
      <c r="F228" s="19">
        <v>40625</v>
      </c>
      <c r="G228" s="20">
        <v>5959375</v>
      </c>
      <c r="H228" s="21" t="s">
        <v>2701</v>
      </c>
      <c r="I228" s="21" t="s">
        <v>2702</v>
      </c>
      <c r="J228" s="22" t="s">
        <v>42</v>
      </c>
      <c r="K228" s="18" t="s">
        <v>2281</v>
      </c>
      <c r="L228" s="18" t="s">
        <v>2282</v>
      </c>
      <c r="M228" s="18" t="s">
        <v>45</v>
      </c>
      <c r="N228" s="18" t="s">
        <v>46</v>
      </c>
      <c r="O228" s="18" t="s">
        <v>2283</v>
      </c>
      <c r="P228" s="18" t="s">
        <v>48</v>
      </c>
      <c r="Q228" s="18" t="s">
        <v>97</v>
      </c>
      <c r="R228" s="18" t="s">
        <v>98</v>
      </c>
      <c r="S228" s="18" t="s">
        <v>51</v>
      </c>
      <c r="T228" s="18" t="s">
        <v>52</v>
      </c>
      <c r="U228" s="18" t="s">
        <v>53</v>
      </c>
      <c r="V228" s="18" t="s">
        <v>54</v>
      </c>
      <c r="W228" s="21" t="s">
        <v>55</v>
      </c>
      <c r="X228" s="21" t="s">
        <v>57</v>
      </c>
      <c r="Y228" s="21" t="s">
        <v>56</v>
      </c>
      <c r="Z228" s="20">
        <v>6000000</v>
      </c>
      <c r="AA228" s="20">
        <v>0</v>
      </c>
      <c r="AB228" s="20">
        <v>0</v>
      </c>
      <c r="AC228" s="20">
        <v>0</v>
      </c>
      <c r="AD228" s="21" t="s">
        <v>2703</v>
      </c>
      <c r="AE228" s="21"/>
      <c r="AF228" s="21"/>
      <c r="AG228" s="21" t="s">
        <v>2704</v>
      </c>
      <c r="AH228" s="21"/>
      <c r="AI228" s="23"/>
      <c r="AJ228" s="21"/>
      <c r="AK228" s="23"/>
      <c r="AL228" s="21" t="s">
        <v>3344</v>
      </c>
      <c r="AM228" s="21" t="s">
        <v>2211</v>
      </c>
      <c r="AN228" s="21" t="s">
        <v>2284</v>
      </c>
      <c r="AO228" s="21" t="s">
        <v>2285</v>
      </c>
      <c r="AP228" s="21" t="s">
        <v>2706</v>
      </c>
      <c r="AQ228" s="21"/>
      <c r="AR228" s="21" t="s">
        <v>2286</v>
      </c>
      <c r="AS228" s="21" t="s">
        <v>3343</v>
      </c>
      <c r="AT228" s="21" t="s">
        <v>2706</v>
      </c>
      <c r="AU228" s="18" t="s">
        <v>932</v>
      </c>
      <c r="AV228" s="18" t="s">
        <v>64</v>
      </c>
      <c r="AW228" s="18" t="s">
        <v>478</v>
      </c>
      <c r="AX228" s="18" t="s">
        <v>2287</v>
      </c>
    </row>
    <row r="229" spans="1:50" ht="67.5" x14ac:dyDescent="0.25">
      <c r="A229" s="18" t="s">
        <v>3345</v>
      </c>
      <c r="B229" s="18" t="s">
        <v>2698</v>
      </c>
      <c r="C229" s="18" t="s">
        <v>3346</v>
      </c>
      <c r="D229" s="18" t="s">
        <v>2700</v>
      </c>
      <c r="E229" s="19">
        <v>2033000</v>
      </c>
      <c r="F229" s="19">
        <v>119359</v>
      </c>
      <c r="G229" s="20">
        <v>1913641</v>
      </c>
      <c r="H229" s="21" t="s">
        <v>2701</v>
      </c>
      <c r="I229" s="21" t="s">
        <v>2702</v>
      </c>
      <c r="J229" s="22" t="s">
        <v>42</v>
      </c>
      <c r="K229" s="18" t="s">
        <v>1867</v>
      </c>
      <c r="L229" s="18" t="s">
        <v>1868</v>
      </c>
      <c r="M229" s="18" t="s">
        <v>45</v>
      </c>
      <c r="N229" s="18" t="s">
        <v>46</v>
      </c>
      <c r="O229" s="18" t="s">
        <v>1869</v>
      </c>
      <c r="P229" s="18" t="s">
        <v>48</v>
      </c>
      <c r="Q229" s="18" t="s">
        <v>139</v>
      </c>
      <c r="R229" s="18" t="s">
        <v>140</v>
      </c>
      <c r="S229" s="18" t="s">
        <v>51</v>
      </c>
      <c r="T229" s="18" t="s">
        <v>52</v>
      </c>
      <c r="U229" s="18" t="s">
        <v>53</v>
      </c>
      <c r="V229" s="18" t="s">
        <v>54</v>
      </c>
      <c r="W229" s="21" t="s">
        <v>55</v>
      </c>
      <c r="X229" s="21" t="s">
        <v>57</v>
      </c>
      <c r="Y229" s="21" t="s">
        <v>56</v>
      </c>
      <c r="Z229" s="20">
        <v>2033000</v>
      </c>
      <c r="AA229" s="20">
        <v>0</v>
      </c>
      <c r="AB229" s="20">
        <v>0</v>
      </c>
      <c r="AC229" s="20">
        <v>0</v>
      </c>
      <c r="AD229" s="21" t="s">
        <v>2703</v>
      </c>
      <c r="AE229" s="21"/>
      <c r="AF229" s="21"/>
      <c r="AG229" s="21" t="s">
        <v>2704</v>
      </c>
      <c r="AH229" s="21"/>
      <c r="AI229" s="23"/>
      <c r="AJ229" s="21"/>
      <c r="AK229" s="23"/>
      <c r="AL229" s="21" t="s">
        <v>3347</v>
      </c>
      <c r="AM229" s="21" t="s">
        <v>1870</v>
      </c>
      <c r="AN229" s="21" t="s">
        <v>1871</v>
      </c>
      <c r="AO229" s="21" t="s">
        <v>1872</v>
      </c>
      <c r="AP229" s="21" t="s">
        <v>2706</v>
      </c>
      <c r="AQ229" s="21"/>
      <c r="AR229" s="21" t="s">
        <v>1873</v>
      </c>
      <c r="AS229" s="21" t="s">
        <v>3345</v>
      </c>
      <c r="AT229" s="21" t="s">
        <v>2706</v>
      </c>
      <c r="AU229" s="18" t="s">
        <v>673</v>
      </c>
      <c r="AV229" s="18" t="s">
        <v>194</v>
      </c>
      <c r="AW229" s="18" t="s">
        <v>1874</v>
      </c>
      <c r="AX229" s="18" t="s">
        <v>1875</v>
      </c>
    </row>
    <row r="230" spans="1:50" ht="67.5" x14ac:dyDescent="0.25">
      <c r="A230" s="18" t="s">
        <v>3348</v>
      </c>
      <c r="B230" s="18" t="s">
        <v>2698</v>
      </c>
      <c r="C230" s="18" t="s">
        <v>3349</v>
      </c>
      <c r="D230" s="18" t="s">
        <v>2700</v>
      </c>
      <c r="E230" s="19">
        <v>6690000</v>
      </c>
      <c r="F230" s="19">
        <v>45296</v>
      </c>
      <c r="G230" s="20">
        <v>6644704</v>
      </c>
      <c r="H230" s="21" t="s">
        <v>2701</v>
      </c>
      <c r="I230" s="21" t="s">
        <v>2702</v>
      </c>
      <c r="J230" s="22" t="s">
        <v>42</v>
      </c>
      <c r="K230" s="18" t="s">
        <v>2142</v>
      </c>
      <c r="L230" s="18" t="s">
        <v>2143</v>
      </c>
      <c r="M230" s="18" t="s">
        <v>45</v>
      </c>
      <c r="N230" s="18" t="s">
        <v>46</v>
      </c>
      <c r="O230" s="18" t="s">
        <v>2144</v>
      </c>
      <c r="P230" s="18" t="s">
        <v>48</v>
      </c>
      <c r="Q230" s="18" t="s">
        <v>126</v>
      </c>
      <c r="R230" s="18" t="s">
        <v>127</v>
      </c>
      <c r="S230" s="18" t="s">
        <v>51</v>
      </c>
      <c r="T230" s="18" t="s">
        <v>52</v>
      </c>
      <c r="U230" s="18" t="s">
        <v>345</v>
      </c>
      <c r="V230" s="18" t="s">
        <v>346</v>
      </c>
      <c r="W230" s="21" t="s">
        <v>55</v>
      </c>
      <c r="X230" s="21" t="s">
        <v>57</v>
      </c>
      <c r="Y230" s="21" t="s">
        <v>56</v>
      </c>
      <c r="Z230" s="20">
        <v>6690000</v>
      </c>
      <c r="AA230" s="20">
        <v>0</v>
      </c>
      <c r="AB230" s="20">
        <v>0</v>
      </c>
      <c r="AC230" s="20">
        <v>0</v>
      </c>
      <c r="AD230" s="21" t="s">
        <v>2703</v>
      </c>
      <c r="AE230" s="21"/>
      <c r="AF230" s="21"/>
      <c r="AG230" s="21" t="s">
        <v>2704</v>
      </c>
      <c r="AH230" s="21"/>
      <c r="AI230" s="23"/>
      <c r="AJ230" s="21"/>
      <c r="AK230" s="23"/>
      <c r="AL230" s="21" t="s">
        <v>3350</v>
      </c>
      <c r="AM230" s="21" t="s">
        <v>2145</v>
      </c>
      <c r="AN230" s="21" t="s">
        <v>877</v>
      </c>
      <c r="AO230" s="21" t="s">
        <v>2146</v>
      </c>
      <c r="AP230" s="21" t="s">
        <v>2706</v>
      </c>
      <c r="AQ230" s="21"/>
      <c r="AR230" s="21" t="s">
        <v>2147</v>
      </c>
      <c r="AS230" s="21" t="s">
        <v>3348</v>
      </c>
      <c r="AT230" s="21" t="s">
        <v>2706</v>
      </c>
      <c r="AU230" s="18" t="s">
        <v>2148</v>
      </c>
      <c r="AV230" s="18" t="s">
        <v>64</v>
      </c>
      <c r="AW230" s="18" t="s">
        <v>2149</v>
      </c>
      <c r="AX230" s="18" t="s">
        <v>2150</v>
      </c>
    </row>
    <row r="231" spans="1:50" ht="67.5" x14ac:dyDescent="0.25">
      <c r="A231" s="18" t="s">
        <v>3351</v>
      </c>
      <c r="B231" s="18" t="s">
        <v>2698</v>
      </c>
      <c r="C231" s="18" t="s">
        <v>3352</v>
      </c>
      <c r="D231" s="18" t="s">
        <v>2700</v>
      </c>
      <c r="E231" s="19">
        <v>4880000</v>
      </c>
      <c r="F231" s="19">
        <v>33041</v>
      </c>
      <c r="G231" s="20">
        <v>4846959</v>
      </c>
      <c r="H231" s="21" t="s">
        <v>2701</v>
      </c>
      <c r="I231" s="21" t="s">
        <v>2702</v>
      </c>
      <c r="J231" s="22" t="s">
        <v>42</v>
      </c>
      <c r="K231" s="18" t="s">
        <v>634</v>
      </c>
      <c r="L231" s="18" t="s">
        <v>635</v>
      </c>
      <c r="M231" s="18" t="s">
        <v>45</v>
      </c>
      <c r="N231" s="18" t="s">
        <v>46</v>
      </c>
      <c r="O231" s="18" t="s">
        <v>636</v>
      </c>
      <c r="P231" s="18" t="s">
        <v>48</v>
      </c>
      <c r="Q231" s="18" t="s">
        <v>97</v>
      </c>
      <c r="R231" s="18" t="s">
        <v>98</v>
      </c>
      <c r="S231" s="18" t="s">
        <v>51</v>
      </c>
      <c r="T231" s="18" t="s">
        <v>52</v>
      </c>
      <c r="U231" s="18" t="s">
        <v>345</v>
      </c>
      <c r="V231" s="18" t="s">
        <v>346</v>
      </c>
      <c r="W231" s="21" t="s">
        <v>55</v>
      </c>
      <c r="X231" s="21" t="s">
        <v>57</v>
      </c>
      <c r="Y231" s="21" t="s">
        <v>56</v>
      </c>
      <c r="Z231" s="20">
        <v>4880000</v>
      </c>
      <c r="AA231" s="20">
        <v>0</v>
      </c>
      <c r="AB231" s="20">
        <v>0</v>
      </c>
      <c r="AC231" s="20">
        <v>0</v>
      </c>
      <c r="AD231" s="21" t="s">
        <v>2703</v>
      </c>
      <c r="AE231" s="21"/>
      <c r="AF231" s="21"/>
      <c r="AG231" s="21" t="s">
        <v>2704</v>
      </c>
      <c r="AH231" s="21"/>
      <c r="AI231" s="23"/>
      <c r="AJ231" s="21"/>
      <c r="AK231" s="23"/>
      <c r="AL231" s="21" t="s">
        <v>3353</v>
      </c>
      <c r="AM231" s="21" t="s">
        <v>637</v>
      </c>
      <c r="AN231" s="21" t="s">
        <v>638</v>
      </c>
      <c r="AO231" s="21" t="s">
        <v>639</v>
      </c>
      <c r="AP231" s="21" t="s">
        <v>2706</v>
      </c>
      <c r="AQ231" s="21"/>
      <c r="AR231" s="21" t="s">
        <v>640</v>
      </c>
      <c r="AS231" s="21" t="s">
        <v>3351</v>
      </c>
      <c r="AT231" s="21" t="s">
        <v>2706</v>
      </c>
      <c r="AU231" s="18" t="s">
        <v>641</v>
      </c>
      <c r="AV231" s="18" t="s">
        <v>64</v>
      </c>
      <c r="AW231" s="18" t="s">
        <v>642</v>
      </c>
      <c r="AX231" s="18" t="s">
        <v>643</v>
      </c>
    </row>
    <row r="232" spans="1:50" ht="67.5" x14ac:dyDescent="0.25">
      <c r="A232" s="18" t="s">
        <v>3354</v>
      </c>
      <c r="B232" s="18" t="s">
        <v>2698</v>
      </c>
      <c r="C232" s="18" t="s">
        <v>3355</v>
      </c>
      <c r="D232" s="18" t="s">
        <v>2700</v>
      </c>
      <c r="E232" s="19">
        <v>6800000</v>
      </c>
      <c r="F232" s="19">
        <v>54983</v>
      </c>
      <c r="G232" s="20">
        <v>6745017</v>
      </c>
      <c r="H232" s="21" t="s">
        <v>2701</v>
      </c>
      <c r="I232" s="21" t="s">
        <v>2702</v>
      </c>
      <c r="J232" s="22" t="s">
        <v>42</v>
      </c>
      <c r="K232" s="18" t="s">
        <v>993</v>
      </c>
      <c r="L232" s="18" t="s">
        <v>994</v>
      </c>
      <c r="M232" s="18" t="s">
        <v>45</v>
      </c>
      <c r="N232" s="18" t="s">
        <v>46</v>
      </c>
      <c r="O232" s="18" t="s">
        <v>995</v>
      </c>
      <c r="P232" s="18" t="s">
        <v>48</v>
      </c>
      <c r="Q232" s="18" t="s">
        <v>368</v>
      </c>
      <c r="R232" s="18" t="s">
        <v>369</v>
      </c>
      <c r="S232" s="18" t="s">
        <v>51</v>
      </c>
      <c r="T232" s="18" t="s">
        <v>52</v>
      </c>
      <c r="U232" s="18" t="s">
        <v>53</v>
      </c>
      <c r="V232" s="18" t="s">
        <v>54</v>
      </c>
      <c r="W232" s="21" t="s">
        <v>55</v>
      </c>
      <c r="X232" s="21" t="s">
        <v>57</v>
      </c>
      <c r="Y232" s="21" t="s">
        <v>56</v>
      </c>
      <c r="Z232" s="20">
        <v>6800000</v>
      </c>
      <c r="AA232" s="20">
        <v>0</v>
      </c>
      <c r="AB232" s="20">
        <v>0</v>
      </c>
      <c r="AC232" s="20">
        <v>0</v>
      </c>
      <c r="AD232" s="21" t="s">
        <v>2703</v>
      </c>
      <c r="AE232" s="21"/>
      <c r="AF232" s="21"/>
      <c r="AG232" s="21" t="s">
        <v>2704</v>
      </c>
      <c r="AH232" s="21"/>
      <c r="AI232" s="23"/>
      <c r="AJ232" s="21"/>
      <c r="AK232" s="23"/>
      <c r="AL232" s="21" t="s">
        <v>3356</v>
      </c>
      <c r="AM232" s="21" t="s">
        <v>996</v>
      </c>
      <c r="AN232" s="21" t="s">
        <v>997</v>
      </c>
      <c r="AO232" s="21" t="s">
        <v>998</v>
      </c>
      <c r="AP232" s="21" t="s">
        <v>2706</v>
      </c>
      <c r="AQ232" s="21"/>
      <c r="AR232" s="21" t="s">
        <v>999</v>
      </c>
      <c r="AS232" s="21" t="s">
        <v>3354</v>
      </c>
      <c r="AT232" s="21" t="s">
        <v>2706</v>
      </c>
      <c r="AU232" s="18" t="s">
        <v>1000</v>
      </c>
      <c r="AV232" s="18" t="s">
        <v>64</v>
      </c>
      <c r="AW232" s="18" t="s">
        <v>1001</v>
      </c>
      <c r="AX232" s="18" t="s">
        <v>1002</v>
      </c>
    </row>
    <row r="233" spans="1:50" ht="67.5" x14ac:dyDescent="0.25">
      <c r="A233" s="18" t="s">
        <v>3357</v>
      </c>
      <c r="B233" s="18" t="s">
        <v>2698</v>
      </c>
      <c r="C233" s="18" t="s">
        <v>3234</v>
      </c>
      <c r="D233" s="18" t="s">
        <v>2700</v>
      </c>
      <c r="E233" s="19">
        <v>8500000</v>
      </c>
      <c r="F233" s="19">
        <v>281111</v>
      </c>
      <c r="G233" s="20">
        <v>8218889</v>
      </c>
      <c r="H233" s="21" t="s">
        <v>2701</v>
      </c>
      <c r="I233" s="21" t="s">
        <v>2702</v>
      </c>
      <c r="J233" s="22" t="s">
        <v>42</v>
      </c>
      <c r="K233" s="18" t="s">
        <v>993</v>
      </c>
      <c r="L233" s="18" t="s">
        <v>994</v>
      </c>
      <c r="M233" s="18" t="s">
        <v>45</v>
      </c>
      <c r="N233" s="18" t="s">
        <v>46</v>
      </c>
      <c r="O233" s="18" t="s">
        <v>995</v>
      </c>
      <c r="P233" s="18" t="s">
        <v>48</v>
      </c>
      <c r="Q233" s="18" t="s">
        <v>368</v>
      </c>
      <c r="R233" s="18" t="s">
        <v>369</v>
      </c>
      <c r="S233" s="18" t="s">
        <v>51</v>
      </c>
      <c r="T233" s="18" t="s">
        <v>52</v>
      </c>
      <c r="U233" s="18" t="s">
        <v>53</v>
      </c>
      <c r="V233" s="18" t="s">
        <v>54</v>
      </c>
      <c r="W233" s="21" t="s">
        <v>55</v>
      </c>
      <c r="X233" s="21" t="s">
        <v>57</v>
      </c>
      <c r="Y233" s="21" t="s">
        <v>56</v>
      </c>
      <c r="Z233" s="20">
        <v>8500000</v>
      </c>
      <c r="AA233" s="20">
        <v>0</v>
      </c>
      <c r="AB233" s="20">
        <v>0</v>
      </c>
      <c r="AC233" s="20">
        <v>0</v>
      </c>
      <c r="AD233" s="21" t="s">
        <v>2703</v>
      </c>
      <c r="AE233" s="21"/>
      <c r="AF233" s="21"/>
      <c r="AG233" s="21" t="s">
        <v>2704</v>
      </c>
      <c r="AH233" s="21"/>
      <c r="AI233" s="23"/>
      <c r="AJ233" s="21"/>
      <c r="AK233" s="23"/>
      <c r="AL233" s="21" t="s">
        <v>3358</v>
      </c>
      <c r="AM233" s="21" t="s">
        <v>996</v>
      </c>
      <c r="AN233" s="21" t="s">
        <v>997</v>
      </c>
      <c r="AO233" s="21" t="s">
        <v>998</v>
      </c>
      <c r="AP233" s="21" t="s">
        <v>2706</v>
      </c>
      <c r="AQ233" s="21"/>
      <c r="AR233" s="21" t="s">
        <v>1053</v>
      </c>
      <c r="AS233" s="21" t="s">
        <v>3357</v>
      </c>
      <c r="AT233" s="21" t="s">
        <v>2706</v>
      </c>
      <c r="AU233" s="18" t="s">
        <v>1000</v>
      </c>
      <c r="AV233" s="18" t="s">
        <v>64</v>
      </c>
      <c r="AW233" s="18" t="s">
        <v>1001</v>
      </c>
      <c r="AX233" s="18" t="s">
        <v>1002</v>
      </c>
    </row>
    <row r="234" spans="1:50" ht="67.5" x14ac:dyDescent="0.25">
      <c r="A234" s="18" t="s">
        <v>3359</v>
      </c>
      <c r="B234" s="18" t="s">
        <v>2698</v>
      </c>
      <c r="C234" s="18" t="s">
        <v>3360</v>
      </c>
      <c r="D234" s="18" t="s">
        <v>2700</v>
      </c>
      <c r="E234" s="19">
        <v>3750000</v>
      </c>
      <c r="F234" s="19">
        <v>22056</v>
      </c>
      <c r="G234" s="20">
        <v>3727944</v>
      </c>
      <c r="H234" s="21" t="s">
        <v>2701</v>
      </c>
      <c r="I234" s="21" t="s">
        <v>2702</v>
      </c>
      <c r="J234" s="22" t="s">
        <v>42</v>
      </c>
      <c r="K234" s="18" t="s">
        <v>470</v>
      </c>
      <c r="L234" s="18" t="s">
        <v>471</v>
      </c>
      <c r="M234" s="18" t="s">
        <v>45</v>
      </c>
      <c r="N234" s="18" t="s">
        <v>46</v>
      </c>
      <c r="O234" s="18" t="s">
        <v>472</v>
      </c>
      <c r="P234" s="18" t="s">
        <v>48</v>
      </c>
      <c r="Q234" s="18" t="s">
        <v>139</v>
      </c>
      <c r="R234" s="18" t="s">
        <v>140</v>
      </c>
      <c r="S234" s="18" t="s">
        <v>51</v>
      </c>
      <c r="T234" s="18" t="s">
        <v>52</v>
      </c>
      <c r="U234" s="18" t="s">
        <v>53</v>
      </c>
      <c r="V234" s="18" t="s">
        <v>54</v>
      </c>
      <c r="W234" s="21" t="s">
        <v>55</v>
      </c>
      <c r="X234" s="21" t="s">
        <v>57</v>
      </c>
      <c r="Y234" s="21" t="s">
        <v>56</v>
      </c>
      <c r="Z234" s="20">
        <v>3750000</v>
      </c>
      <c r="AA234" s="20">
        <v>0</v>
      </c>
      <c r="AB234" s="20">
        <v>0</v>
      </c>
      <c r="AC234" s="20">
        <v>0</v>
      </c>
      <c r="AD234" s="21" t="s">
        <v>2703</v>
      </c>
      <c r="AE234" s="21"/>
      <c r="AF234" s="21"/>
      <c r="AG234" s="21" t="s">
        <v>2704</v>
      </c>
      <c r="AH234" s="21"/>
      <c r="AI234" s="23"/>
      <c r="AJ234" s="21"/>
      <c r="AK234" s="23"/>
      <c r="AL234" s="21" t="s">
        <v>3361</v>
      </c>
      <c r="AM234" s="21" t="s">
        <v>473</v>
      </c>
      <c r="AN234" s="21" t="s">
        <v>474</v>
      </c>
      <c r="AO234" s="21" t="s">
        <v>475</v>
      </c>
      <c r="AP234" s="21" t="s">
        <v>2706</v>
      </c>
      <c r="AQ234" s="21"/>
      <c r="AR234" s="21" t="s">
        <v>476</v>
      </c>
      <c r="AS234" s="21" t="s">
        <v>3359</v>
      </c>
      <c r="AT234" s="21" t="s">
        <v>2706</v>
      </c>
      <c r="AU234" s="18" t="s">
        <v>477</v>
      </c>
      <c r="AV234" s="18" t="s">
        <v>64</v>
      </c>
      <c r="AW234" s="18" t="s">
        <v>478</v>
      </c>
      <c r="AX234" s="18" t="s">
        <v>479</v>
      </c>
    </row>
    <row r="235" spans="1:50" ht="67.5" x14ac:dyDescent="0.25">
      <c r="A235" s="18" t="s">
        <v>3362</v>
      </c>
      <c r="B235" s="18" t="s">
        <v>2698</v>
      </c>
      <c r="C235" s="18" t="s">
        <v>3363</v>
      </c>
      <c r="D235" s="18" t="s">
        <v>2700</v>
      </c>
      <c r="E235" s="19">
        <v>3850000</v>
      </c>
      <c r="F235" s="19">
        <v>138895</v>
      </c>
      <c r="G235" s="20">
        <v>3711105</v>
      </c>
      <c r="H235" s="21" t="s">
        <v>2701</v>
      </c>
      <c r="I235" s="21" t="s">
        <v>2702</v>
      </c>
      <c r="J235" s="22" t="s">
        <v>42</v>
      </c>
      <c r="K235" s="18" t="s">
        <v>2215</v>
      </c>
      <c r="L235" s="18" t="s">
        <v>2216</v>
      </c>
      <c r="M235" s="18" t="s">
        <v>45</v>
      </c>
      <c r="N235" s="18" t="s">
        <v>46</v>
      </c>
      <c r="O235" s="18" t="s">
        <v>2217</v>
      </c>
      <c r="P235" s="18" t="s">
        <v>48</v>
      </c>
      <c r="Q235" s="18" t="s">
        <v>49</v>
      </c>
      <c r="R235" s="18" t="s">
        <v>50</v>
      </c>
      <c r="S235" s="18" t="s">
        <v>51</v>
      </c>
      <c r="T235" s="18" t="s">
        <v>52</v>
      </c>
      <c r="U235" s="18" t="s">
        <v>53</v>
      </c>
      <c r="V235" s="18" t="s">
        <v>54</v>
      </c>
      <c r="W235" s="21" t="s">
        <v>55</v>
      </c>
      <c r="X235" s="21" t="s">
        <v>57</v>
      </c>
      <c r="Y235" s="21" t="s">
        <v>56</v>
      </c>
      <c r="Z235" s="20">
        <v>3850000</v>
      </c>
      <c r="AA235" s="20">
        <v>0</v>
      </c>
      <c r="AB235" s="20">
        <v>0</v>
      </c>
      <c r="AC235" s="20">
        <v>0</v>
      </c>
      <c r="AD235" s="21" t="s">
        <v>2703</v>
      </c>
      <c r="AE235" s="21"/>
      <c r="AF235" s="21"/>
      <c r="AG235" s="21" t="s">
        <v>2704</v>
      </c>
      <c r="AH235" s="21"/>
      <c r="AI235" s="23"/>
      <c r="AJ235" s="21"/>
      <c r="AK235" s="23"/>
      <c r="AL235" s="21" t="s">
        <v>3364</v>
      </c>
      <c r="AM235" s="21" t="s">
        <v>1525</v>
      </c>
      <c r="AN235" s="21" t="s">
        <v>2218</v>
      </c>
      <c r="AO235" s="21" t="s">
        <v>2219</v>
      </c>
      <c r="AP235" s="21" t="s">
        <v>2706</v>
      </c>
      <c r="AQ235" s="21"/>
      <c r="AR235" s="21" t="s">
        <v>2220</v>
      </c>
      <c r="AS235" s="21" t="s">
        <v>3362</v>
      </c>
      <c r="AT235" s="21" t="s">
        <v>2706</v>
      </c>
      <c r="AU235" s="18" t="s">
        <v>641</v>
      </c>
      <c r="AV235" s="18" t="s">
        <v>64</v>
      </c>
      <c r="AW235" s="18" t="s">
        <v>2221</v>
      </c>
      <c r="AX235" s="18" t="s">
        <v>2222</v>
      </c>
    </row>
    <row r="236" spans="1:50" ht="67.5" x14ac:dyDescent="0.25">
      <c r="A236" s="18" t="s">
        <v>3365</v>
      </c>
      <c r="B236" s="18" t="s">
        <v>2698</v>
      </c>
      <c r="C236" s="18" t="s">
        <v>3366</v>
      </c>
      <c r="D236" s="18" t="s">
        <v>2700</v>
      </c>
      <c r="E236" s="19">
        <v>4400000</v>
      </c>
      <c r="F236" s="19">
        <v>285207</v>
      </c>
      <c r="G236" s="20">
        <v>4114793</v>
      </c>
      <c r="H236" s="21" t="s">
        <v>2701</v>
      </c>
      <c r="I236" s="21" t="s">
        <v>2702</v>
      </c>
      <c r="J236" s="22" t="s">
        <v>42</v>
      </c>
      <c r="K236" s="18" t="s">
        <v>1761</v>
      </c>
      <c r="L236" s="18" t="s">
        <v>1762</v>
      </c>
      <c r="M236" s="18" t="s">
        <v>45</v>
      </c>
      <c r="N236" s="18" t="s">
        <v>46</v>
      </c>
      <c r="O236" s="18" t="s">
        <v>1763</v>
      </c>
      <c r="P236" s="18" t="s">
        <v>48</v>
      </c>
      <c r="Q236" s="18" t="s">
        <v>112</v>
      </c>
      <c r="R236" s="18" t="s">
        <v>113</v>
      </c>
      <c r="S236" s="18" t="s">
        <v>51</v>
      </c>
      <c r="T236" s="18" t="s">
        <v>52</v>
      </c>
      <c r="U236" s="18" t="s">
        <v>53</v>
      </c>
      <c r="V236" s="18" t="s">
        <v>54</v>
      </c>
      <c r="W236" s="21" t="s">
        <v>55</v>
      </c>
      <c r="X236" s="21" t="s">
        <v>57</v>
      </c>
      <c r="Y236" s="21" t="s">
        <v>56</v>
      </c>
      <c r="Z236" s="20">
        <v>4400000</v>
      </c>
      <c r="AA236" s="20">
        <v>0</v>
      </c>
      <c r="AB236" s="20">
        <v>0</v>
      </c>
      <c r="AC236" s="20">
        <v>0</v>
      </c>
      <c r="AD236" s="21" t="s">
        <v>2703</v>
      </c>
      <c r="AE236" s="21"/>
      <c r="AF236" s="21"/>
      <c r="AG236" s="21" t="s">
        <v>2704</v>
      </c>
      <c r="AH236" s="21"/>
      <c r="AI236" s="23"/>
      <c r="AJ236" s="21"/>
      <c r="AK236" s="23"/>
      <c r="AL236" s="21" t="s">
        <v>3367</v>
      </c>
      <c r="AM236" s="21" t="s">
        <v>1764</v>
      </c>
      <c r="AN236" s="21" t="s">
        <v>1765</v>
      </c>
      <c r="AO236" s="21" t="s">
        <v>1766</v>
      </c>
      <c r="AP236" s="21" t="s">
        <v>2706</v>
      </c>
      <c r="AQ236" s="21"/>
      <c r="AR236" s="21" t="s">
        <v>1767</v>
      </c>
      <c r="AS236" s="21" t="s">
        <v>3365</v>
      </c>
      <c r="AT236" s="21" t="s">
        <v>2706</v>
      </c>
      <c r="AU236" s="18" t="s">
        <v>641</v>
      </c>
      <c r="AV236" s="18" t="s">
        <v>64</v>
      </c>
      <c r="AW236" s="18" t="s">
        <v>1768</v>
      </c>
      <c r="AX236" s="18" t="s">
        <v>1769</v>
      </c>
    </row>
    <row r="237" spans="1:50" ht="67.5" x14ac:dyDescent="0.25">
      <c r="A237" s="18" t="s">
        <v>3368</v>
      </c>
      <c r="B237" s="18" t="s">
        <v>2698</v>
      </c>
      <c r="C237" s="18" t="s">
        <v>3049</v>
      </c>
      <c r="D237" s="18" t="s">
        <v>2700</v>
      </c>
      <c r="E237" s="19">
        <v>3500000</v>
      </c>
      <c r="F237" s="19">
        <v>113122</v>
      </c>
      <c r="G237" s="20">
        <v>3386878</v>
      </c>
      <c r="H237" s="21" t="s">
        <v>2701</v>
      </c>
      <c r="I237" s="21" t="s">
        <v>2702</v>
      </c>
      <c r="J237" s="22" t="s">
        <v>42</v>
      </c>
      <c r="K237" s="18" t="s">
        <v>729</v>
      </c>
      <c r="L237" s="18" t="s">
        <v>730</v>
      </c>
      <c r="M237" s="18" t="s">
        <v>45</v>
      </c>
      <c r="N237" s="18" t="s">
        <v>46</v>
      </c>
      <c r="O237" s="18" t="s">
        <v>731</v>
      </c>
      <c r="P237" s="18" t="s">
        <v>48</v>
      </c>
      <c r="Q237" s="18" t="s">
        <v>97</v>
      </c>
      <c r="R237" s="18" t="s">
        <v>98</v>
      </c>
      <c r="S237" s="18" t="s">
        <v>51</v>
      </c>
      <c r="T237" s="18" t="s">
        <v>52</v>
      </c>
      <c r="U237" s="18" t="s">
        <v>53</v>
      </c>
      <c r="V237" s="18" t="s">
        <v>54</v>
      </c>
      <c r="W237" s="21" t="s">
        <v>55</v>
      </c>
      <c r="X237" s="21" t="s">
        <v>57</v>
      </c>
      <c r="Y237" s="21" t="s">
        <v>56</v>
      </c>
      <c r="Z237" s="20">
        <v>3500000</v>
      </c>
      <c r="AA237" s="20">
        <v>0</v>
      </c>
      <c r="AB237" s="20">
        <v>0</v>
      </c>
      <c r="AC237" s="20">
        <v>0</v>
      </c>
      <c r="AD237" s="21" t="s">
        <v>2703</v>
      </c>
      <c r="AE237" s="21"/>
      <c r="AF237" s="21"/>
      <c r="AG237" s="21" t="s">
        <v>2704</v>
      </c>
      <c r="AH237" s="21"/>
      <c r="AI237" s="23"/>
      <c r="AJ237" s="21"/>
      <c r="AK237" s="23"/>
      <c r="AL237" s="21" t="s">
        <v>3369</v>
      </c>
      <c r="AM237" s="21" t="s">
        <v>732</v>
      </c>
      <c r="AN237" s="21" t="s">
        <v>733</v>
      </c>
      <c r="AO237" s="21" t="s">
        <v>734</v>
      </c>
      <c r="AP237" s="21" t="s">
        <v>735</v>
      </c>
      <c r="AQ237" s="21" t="s">
        <v>724</v>
      </c>
      <c r="AR237" s="21" t="s">
        <v>736</v>
      </c>
      <c r="AS237" s="21" t="s">
        <v>3368</v>
      </c>
      <c r="AT237" s="21" t="s">
        <v>2706</v>
      </c>
      <c r="AU237" s="18" t="s">
        <v>90</v>
      </c>
      <c r="AV237" s="18" t="s">
        <v>64</v>
      </c>
      <c r="AW237" s="18" t="s">
        <v>737</v>
      </c>
      <c r="AX237" s="18" t="s">
        <v>738</v>
      </c>
    </row>
    <row r="238" spans="1:50" ht="67.5" x14ac:dyDescent="0.25">
      <c r="A238" s="18" t="s">
        <v>3370</v>
      </c>
      <c r="B238" s="18" t="s">
        <v>2698</v>
      </c>
      <c r="C238" s="18" t="s">
        <v>2899</v>
      </c>
      <c r="D238" s="18" t="s">
        <v>2700</v>
      </c>
      <c r="E238" s="19">
        <v>7000000</v>
      </c>
      <c r="F238" s="19">
        <v>83164</v>
      </c>
      <c r="G238" s="20">
        <v>6916836</v>
      </c>
      <c r="H238" s="21" t="s">
        <v>2701</v>
      </c>
      <c r="I238" s="21" t="s">
        <v>2702</v>
      </c>
      <c r="J238" s="22" t="s">
        <v>42</v>
      </c>
      <c r="K238" s="18" t="s">
        <v>1446</v>
      </c>
      <c r="L238" s="18" t="s">
        <v>1447</v>
      </c>
      <c r="M238" s="18" t="s">
        <v>45</v>
      </c>
      <c r="N238" s="18" t="s">
        <v>46</v>
      </c>
      <c r="O238" s="18" t="s">
        <v>1448</v>
      </c>
      <c r="P238" s="18" t="s">
        <v>48</v>
      </c>
      <c r="Q238" s="18" t="s">
        <v>139</v>
      </c>
      <c r="R238" s="18" t="s">
        <v>140</v>
      </c>
      <c r="S238" s="18" t="s">
        <v>51</v>
      </c>
      <c r="T238" s="18" t="s">
        <v>52</v>
      </c>
      <c r="U238" s="18" t="s">
        <v>345</v>
      </c>
      <c r="V238" s="18" t="s">
        <v>346</v>
      </c>
      <c r="W238" s="21" t="s">
        <v>55</v>
      </c>
      <c r="X238" s="21" t="s">
        <v>57</v>
      </c>
      <c r="Y238" s="21" t="s">
        <v>56</v>
      </c>
      <c r="Z238" s="20">
        <v>7000000</v>
      </c>
      <c r="AA238" s="20">
        <v>0</v>
      </c>
      <c r="AB238" s="20">
        <v>0</v>
      </c>
      <c r="AC238" s="20">
        <v>0</v>
      </c>
      <c r="AD238" s="21" t="s">
        <v>2703</v>
      </c>
      <c r="AE238" s="21"/>
      <c r="AF238" s="21"/>
      <c r="AG238" s="21" t="s">
        <v>2704</v>
      </c>
      <c r="AH238" s="21"/>
      <c r="AI238" s="23"/>
      <c r="AJ238" s="21"/>
      <c r="AK238" s="23"/>
      <c r="AL238" s="21" t="s">
        <v>3371</v>
      </c>
      <c r="AM238" s="21" t="s">
        <v>1449</v>
      </c>
      <c r="AN238" s="21" t="s">
        <v>1450</v>
      </c>
      <c r="AO238" s="21" t="s">
        <v>1451</v>
      </c>
      <c r="AP238" s="21" t="s">
        <v>2706</v>
      </c>
      <c r="AQ238" s="21"/>
      <c r="AR238" s="21" t="s">
        <v>1452</v>
      </c>
      <c r="AS238" s="21" t="s">
        <v>3370</v>
      </c>
      <c r="AT238" s="21" t="s">
        <v>2706</v>
      </c>
      <c r="AU238" s="18" t="s">
        <v>1453</v>
      </c>
      <c r="AV238" s="18" t="s">
        <v>64</v>
      </c>
      <c r="AW238" s="18" t="s">
        <v>1454</v>
      </c>
      <c r="AX238" s="18" t="s">
        <v>1455</v>
      </c>
    </row>
    <row r="239" spans="1:50" ht="67.5" x14ac:dyDescent="0.25">
      <c r="A239" s="18" t="s">
        <v>3372</v>
      </c>
      <c r="B239" s="18" t="s">
        <v>2698</v>
      </c>
      <c r="C239" s="18" t="s">
        <v>3373</v>
      </c>
      <c r="D239" s="18" t="s">
        <v>2700</v>
      </c>
      <c r="E239" s="19">
        <v>2125000</v>
      </c>
      <c r="F239" s="19">
        <v>16278</v>
      </c>
      <c r="G239" s="20">
        <v>2108722</v>
      </c>
      <c r="H239" s="21" t="s">
        <v>2701</v>
      </c>
      <c r="I239" s="21" t="s">
        <v>2702</v>
      </c>
      <c r="J239" s="22" t="s">
        <v>42</v>
      </c>
      <c r="K239" s="18" t="s">
        <v>2298</v>
      </c>
      <c r="L239" s="18" t="s">
        <v>2299</v>
      </c>
      <c r="M239" s="18" t="s">
        <v>45</v>
      </c>
      <c r="N239" s="18" t="s">
        <v>46</v>
      </c>
      <c r="O239" s="18" t="s">
        <v>2300</v>
      </c>
      <c r="P239" s="18" t="s">
        <v>48</v>
      </c>
      <c r="Q239" s="18" t="s">
        <v>139</v>
      </c>
      <c r="R239" s="18" t="s">
        <v>140</v>
      </c>
      <c r="S239" s="18" t="s">
        <v>51</v>
      </c>
      <c r="T239" s="18" t="s">
        <v>52</v>
      </c>
      <c r="U239" s="18" t="s">
        <v>53</v>
      </c>
      <c r="V239" s="18" t="s">
        <v>54</v>
      </c>
      <c r="W239" s="21" t="s">
        <v>55</v>
      </c>
      <c r="X239" s="21" t="s">
        <v>57</v>
      </c>
      <c r="Y239" s="21" t="s">
        <v>56</v>
      </c>
      <c r="Z239" s="20">
        <v>2125000</v>
      </c>
      <c r="AA239" s="20">
        <v>0</v>
      </c>
      <c r="AB239" s="20">
        <v>0</v>
      </c>
      <c r="AC239" s="20">
        <v>0</v>
      </c>
      <c r="AD239" s="21" t="s">
        <v>2703</v>
      </c>
      <c r="AE239" s="21"/>
      <c r="AF239" s="21"/>
      <c r="AG239" s="21" t="s">
        <v>2704</v>
      </c>
      <c r="AH239" s="21"/>
      <c r="AI239" s="23"/>
      <c r="AJ239" s="21"/>
      <c r="AK239" s="23"/>
      <c r="AL239" s="21" t="s">
        <v>3374</v>
      </c>
      <c r="AM239" s="21" t="s">
        <v>1189</v>
      </c>
      <c r="AN239" s="21" t="s">
        <v>2301</v>
      </c>
      <c r="AO239" s="21" t="s">
        <v>2302</v>
      </c>
      <c r="AP239" s="21" t="s">
        <v>2706</v>
      </c>
      <c r="AQ239" s="21"/>
      <c r="AR239" s="21" t="s">
        <v>2303</v>
      </c>
      <c r="AS239" s="21" t="s">
        <v>3372</v>
      </c>
      <c r="AT239" s="21" t="s">
        <v>2706</v>
      </c>
      <c r="AU239" s="18" t="s">
        <v>1453</v>
      </c>
      <c r="AV239" s="18" t="s">
        <v>64</v>
      </c>
      <c r="AW239" s="18" t="s">
        <v>2304</v>
      </c>
      <c r="AX239" s="18" t="s">
        <v>2305</v>
      </c>
    </row>
    <row r="240" spans="1:50" ht="67.5" x14ac:dyDescent="0.25">
      <c r="A240" s="18" t="s">
        <v>3375</v>
      </c>
      <c r="B240" s="18" t="s">
        <v>2698</v>
      </c>
      <c r="C240" s="18" t="s">
        <v>2773</v>
      </c>
      <c r="D240" s="18" t="s">
        <v>2700</v>
      </c>
      <c r="E240" s="19">
        <v>12000000</v>
      </c>
      <c r="F240" s="19">
        <v>802285</v>
      </c>
      <c r="G240" s="20">
        <v>11197715</v>
      </c>
      <c r="H240" s="21" t="s">
        <v>2701</v>
      </c>
      <c r="I240" s="21" t="s">
        <v>2702</v>
      </c>
      <c r="J240" s="22" t="s">
        <v>42</v>
      </c>
      <c r="K240" s="18" t="s">
        <v>1185</v>
      </c>
      <c r="L240" s="18" t="s">
        <v>1186</v>
      </c>
      <c r="M240" s="18" t="s">
        <v>45</v>
      </c>
      <c r="N240" s="18" t="s">
        <v>46</v>
      </c>
      <c r="O240" s="18" t="s">
        <v>1187</v>
      </c>
      <c r="P240" s="18" t="s">
        <v>48</v>
      </c>
      <c r="Q240" s="18" t="s">
        <v>97</v>
      </c>
      <c r="R240" s="18" t="s">
        <v>98</v>
      </c>
      <c r="S240" s="18" t="s">
        <v>51</v>
      </c>
      <c r="T240" s="18" t="s">
        <v>52</v>
      </c>
      <c r="U240" s="18" t="s">
        <v>53</v>
      </c>
      <c r="V240" s="18" t="s">
        <v>54</v>
      </c>
      <c r="W240" s="21" t="s">
        <v>55</v>
      </c>
      <c r="X240" s="21" t="s">
        <v>57</v>
      </c>
      <c r="Y240" s="21" t="s">
        <v>56</v>
      </c>
      <c r="Z240" s="20">
        <v>12000000</v>
      </c>
      <c r="AA240" s="20">
        <v>0</v>
      </c>
      <c r="AB240" s="20">
        <v>0</v>
      </c>
      <c r="AC240" s="20">
        <v>0</v>
      </c>
      <c r="AD240" s="21" t="s">
        <v>2703</v>
      </c>
      <c r="AE240" s="21"/>
      <c r="AF240" s="21"/>
      <c r="AG240" s="21" t="s">
        <v>2704</v>
      </c>
      <c r="AH240" s="21"/>
      <c r="AI240" s="23"/>
      <c r="AJ240" s="21"/>
      <c r="AK240" s="23"/>
      <c r="AL240" s="21" t="s">
        <v>3376</v>
      </c>
      <c r="AM240" s="21" t="s">
        <v>1188</v>
      </c>
      <c r="AN240" s="21" t="s">
        <v>1189</v>
      </c>
      <c r="AO240" s="21" t="s">
        <v>1190</v>
      </c>
      <c r="AP240" s="21" t="s">
        <v>2706</v>
      </c>
      <c r="AQ240" s="21"/>
      <c r="AR240" s="21" t="s">
        <v>1191</v>
      </c>
      <c r="AS240" s="21" t="s">
        <v>3375</v>
      </c>
      <c r="AT240" s="21" t="s">
        <v>2706</v>
      </c>
      <c r="AU240" s="18" t="s">
        <v>477</v>
      </c>
      <c r="AV240" s="18" t="s">
        <v>64</v>
      </c>
      <c r="AW240" s="18" t="s">
        <v>1192</v>
      </c>
      <c r="AX240" s="18" t="s">
        <v>1193</v>
      </c>
    </row>
    <row r="241" spans="1:50" ht="67.5" x14ac:dyDescent="0.25">
      <c r="A241" s="18" t="s">
        <v>3377</v>
      </c>
      <c r="B241" s="18" t="s">
        <v>2698</v>
      </c>
      <c r="C241" s="18" t="s">
        <v>2974</v>
      </c>
      <c r="D241" s="18" t="s">
        <v>2700</v>
      </c>
      <c r="E241" s="19">
        <v>6000000</v>
      </c>
      <c r="F241" s="19">
        <v>40625</v>
      </c>
      <c r="G241" s="20">
        <v>5959375</v>
      </c>
      <c r="H241" s="21" t="s">
        <v>2701</v>
      </c>
      <c r="I241" s="21" t="s">
        <v>2702</v>
      </c>
      <c r="J241" s="22" t="s">
        <v>42</v>
      </c>
      <c r="K241" s="18" t="s">
        <v>1185</v>
      </c>
      <c r="L241" s="18" t="s">
        <v>1186</v>
      </c>
      <c r="M241" s="18" t="s">
        <v>45</v>
      </c>
      <c r="N241" s="18" t="s">
        <v>46</v>
      </c>
      <c r="O241" s="18" t="s">
        <v>1187</v>
      </c>
      <c r="P241" s="18" t="s">
        <v>48</v>
      </c>
      <c r="Q241" s="18" t="s">
        <v>97</v>
      </c>
      <c r="R241" s="18" t="s">
        <v>98</v>
      </c>
      <c r="S241" s="18" t="s">
        <v>51</v>
      </c>
      <c r="T241" s="18" t="s">
        <v>52</v>
      </c>
      <c r="U241" s="18" t="s">
        <v>53</v>
      </c>
      <c r="V241" s="18" t="s">
        <v>54</v>
      </c>
      <c r="W241" s="21" t="s">
        <v>55</v>
      </c>
      <c r="X241" s="21" t="s">
        <v>57</v>
      </c>
      <c r="Y241" s="21" t="s">
        <v>56</v>
      </c>
      <c r="Z241" s="20">
        <v>6000000</v>
      </c>
      <c r="AA241" s="20">
        <v>0</v>
      </c>
      <c r="AB241" s="20">
        <v>0</v>
      </c>
      <c r="AC241" s="20">
        <v>0</v>
      </c>
      <c r="AD241" s="21" t="s">
        <v>2703</v>
      </c>
      <c r="AE241" s="21"/>
      <c r="AF241" s="21"/>
      <c r="AG241" s="21" t="s">
        <v>2704</v>
      </c>
      <c r="AH241" s="21"/>
      <c r="AI241" s="23"/>
      <c r="AJ241" s="21"/>
      <c r="AK241" s="23"/>
      <c r="AL241" s="21" t="s">
        <v>3378</v>
      </c>
      <c r="AM241" s="21" t="s">
        <v>1188</v>
      </c>
      <c r="AN241" s="21" t="s">
        <v>1189</v>
      </c>
      <c r="AO241" s="21" t="s">
        <v>1190</v>
      </c>
      <c r="AP241" s="21" t="s">
        <v>2706</v>
      </c>
      <c r="AQ241" s="21"/>
      <c r="AR241" s="21" t="s">
        <v>1205</v>
      </c>
      <c r="AS241" s="21" t="s">
        <v>3377</v>
      </c>
      <c r="AT241" s="21" t="s">
        <v>2706</v>
      </c>
      <c r="AU241" s="18" t="s">
        <v>477</v>
      </c>
      <c r="AV241" s="18" t="s">
        <v>64</v>
      </c>
      <c r="AW241" s="18" t="s">
        <v>1192</v>
      </c>
      <c r="AX241" s="18" t="s">
        <v>1193</v>
      </c>
    </row>
    <row r="242" spans="1:50" ht="67.5" x14ac:dyDescent="0.25">
      <c r="A242" s="18" t="s">
        <v>3379</v>
      </c>
      <c r="B242" s="18" t="s">
        <v>2698</v>
      </c>
      <c r="C242" s="18" t="s">
        <v>3380</v>
      </c>
      <c r="D242" s="18" t="s">
        <v>2700</v>
      </c>
      <c r="E242" s="19">
        <v>4850000</v>
      </c>
      <c r="F242" s="19">
        <v>32838</v>
      </c>
      <c r="G242" s="20">
        <v>4817162</v>
      </c>
      <c r="H242" s="21" t="s">
        <v>2701</v>
      </c>
      <c r="I242" s="21" t="s">
        <v>2702</v>
      </c>
      <c r="J242" s="22" t="s">
        <v>42</v>
      </c>
      <c r="K242" s="18" t="s">
        <v>2327</v>
      </c>
      <c r="L242" s="18" t="s">
        <v>2328</v>
      </c>
      <c r="M242" s="18" t="s">
        <v>45</v>
      </c>
      <c r="N242" s="18" t="s">
        <v>46</v>
      </c>
      <c r="O242" s="18" t="s">
        <v>2329</v>
      </c>
      <c r="P242" s="18" t="s">
        <v>48</v>
      </c>
      <c r="Q242" s="18" t="s">
        <v>126</v>
      </c>
      <c r="R242" s="18" t="s">
        <v>127</v>
      </c>
      <c r="S242" s="18" t="s">
        <v>51</v>
      </c>
      <c r="T242" s="18" t="s">
        <v>52</v>
      </c>
      <c r="U242" s="18" t="s">
        <v>53</v>
      </c>
      <c r="V242" s="18" t="s">
        <v>54</v>
      </c>
      <c r="W242" s="21" t="s">
        <v>55</v>
      </c>
      <c r="X242" s="21" t="s">
        <v>57</v>
      </c>
      <c r="Y242" s="21" t="s">
        <v>56</v>
      </c>
      <c r="Z242" s="20">
        <v>4850000</v>
      </c>
      <c r="AA242" s="20">
        <v>0</v>
      </c>
      <c r="AB242" s="20">
        <v>0</v>
      </c>
      <c r="AC242" s="20">
        <v>0</v>
      </c>
      <c r="AD242" s="21" t="s">
        <v>2703</v>
      </c>
      <c r="AE242" s="21"/>
      <c r="AF242" s="21"/>
      <c r="AG242" s="21" t="s">
        <v>2704</v>
      </c>
      <c r="AH242" s="21"/>
      <c r="AI242" s="23"/>
      <c r="AJ242" s="21"/>
      <c r="AK242" s="23"/>
      <c r="AL242" s="21" t="s">
        <v>3381</v>
      </c>
      <c r="AM242" s="21" t="s">
        <v>2330</v>
      </c>
      <c r="AN242" s="21" t="s">
        <v>2331</v>
      </c>
      <c r="AO242" s="21" t="s">
        <v>2332</v>
      </c>
      <c r="AP242" s="21" t="s">
        <v>2706</v>
      </c>
      <c r="AQ242" s="21"/>
      <c r="AR242" s="21" t="s">
        <v>2333</v>
      </c>
      <c r="AS242" s="21" t="s">
        <v>3379</v>
      </c>
      <c r="AT242" s="21" t="s">
        <v>2706</v>
      </c>
      <c r="AU242" s="18" t="s">
        <v>2334</v>
      </c>
      <c r="AV242" s="18" t="s">
        <v>64</v>
      </c>
      <c r="AW242" s="18" t="s">
        <v>2335</v>
      </c>
      <c r="AX242" s="18" t="s">
        <v>2336</v>
      </c>
    </row>
    <row r="243" spans="1:50" ht="67.5" x14ac:dyDescent="0.25">
      <c r="A243" s="18" t="s">
        <v>3382</v>
      </c>
      <c r="B243" s="18" t="s">
        <v>2698</v>
      </c>
      <c r="C243" s="18" t="s">
        <v>3383</v>
      </c>
      <c r="D243" s="18" t="s">
        <v>2700</v>
      </c>
      <c r="E243" s="19">
        <v>10500000</v>
      </c>
      <c r="F243" s="19">
        <v>545038</v>
      </c>
      <c r="G243" s="20">
        <v>9954962</v>
      </c>
      <c r="H243" s="21" t="s">
        <v>2701</v>
      </c>
      <c r="I243" s="21" t="s">
        <v>2702</v>
      </c>
      <c r="J243" s="22" t="s">
        <v>42</v>
      </c>
      <c r="K243" s="18" t="s">
        <v>1645</v>
      </c>
      <c r="L243" s="18" t="s">
        <v>1646</v>
      </c>
      <c r="M243" s="18" t="s">
        <v>45</v>
      </c>
      <c r="N243" s="18" t="s">
        <v>46</v>
      </c>
      <c r="O243" s="18" t="s">
        <v>1647</v>
      </c>
      <c r="P243" s="18" t="s">
        <v>48</v>
      </c>
      <c r="Q243" s="18" t="s">
        <v>112</v>
      </c>
      <c r="R243" s="18" t="s">
        <v>113</v>
      </c>
      <c r="S243" s="18" t="s">
        <v>51</v>
      </c>
      <c r="T243" s="18" t="s">
        <v>52</v>
      </c>
      <c r="U243" s="18" t="s">
        <v>53</v>
      </c>
      <c r="V243" s="18" t="s">
        <v>54</v>
      </c>
      <c r="W243" s="21" t="s">
        <v>55</v>
      </c>
      <c r="X243" s="21" t="s">
        <v>57</v>
      </c>
      <c r="Y243" s="21" t="s">
        <v>56</v>
      </c>
      <c r="Z243" s="20">
        <v>10500000</v>
      </c>
      <c r="AA243" s="20">
        <v>0</v>
      </c>
      <c r="AB243" s="20">
        <v>0</v>
      </c>
      <c r="AC243" s="20">
        <v>0</v>
      </c>
      <c r="AD243" s="21" t="s">
        <v>2703</v>
      </c>
      <c r="AE243" s="21"/>
      <c r="AF243" s="21"/>
      <c r="AG243" s="21" t="s">
        <v>2704</v>
      </c>
      <c r="AH243" s="21"/>
      <c r="AI243" s="23"/>
      <c r="AJ243" s="21"/>
      <c r="AK243" s="23"/>
      <c r="AL243" s="21" t="s">
        <v>3384</v>
      </c>
      <c r="AM243" s="21" t="s">
        <v>1648</v>
      </c>
      <c r="AN243" s="21" t="s">
        <v>494</v>
      </c>
      <c r="AO243" s="21" t="s">
        <v>1649</v>
      </c>
      <c r="AP243" s="21" t="s">
        <v>2706</v>
      </c>
      <c r="AQ243" s="21"/>
      <c r="AR243" s="21" t="s">
        <v>1650</v>
      </c>
      <c r="AS243" s="21" t="s">
        <v>3382</v>
      </c>
      <c r="AT243" s="21" t="s">
        <v>2706</v>
      </c>
      <c r="AU243" s="18" t="s">
        <v>1000</v>
      </c>
      <c r="AV243" s="18" t="s">
        <v>64</v>
      </c>
      <c r="AW243" s="18" t="s">
        <v>1651</v>
      </c>
      <c r="AX243" s="18" t="s">
        <v>1652</v>
      </c>
    </row>
    <row r="244" spans="1:50" ht="54" x14ac:dyDescent="0.25">
      <c r="A244" s="18" t="s">
        <v>3385</v>
      </c>
      <c r="B244" s="18" t="s">
        <v>2698</v>
      </c>
      <c r="C244" s="18" t="s">
        <v>3386</v>
      </c>
      <c r="D244" s="18" t="s">
        <v>2700</v>
      </c>
      <c r="E244" s="19">
        <v>15000000</v>
      </c>
      <c r="F244" s="19">
        <v>1842354</v>
      </c>
      <c r="G244" s="20">
        <v>13157646</v>
      </c>
      <c r="H244" s="21" t="s">
        <v>2701</v>
      </c>
      <c r="I244" s="21" t="s">
        <v>2702</v>
      </c>
      <c r="J244" s="22" t="s">
        <v>134</v>
      </c>
      <c r="K244" s="18" t="s">
        <v>186</v>
      </c>
      <c r="L244" s="18" t="s">
        <v>187</v>
      </c>
      <c r="M244" s="18" t="s">
        <v>45</v>
      </c>
      <c r="N244" s="18" t="s">
        <v>46</v>
      </c>
      <c r="O244" s="18" t="s">
        <v>188</v>
      </c>
      <c r="P244" s="18" t="s">
        <v>48</v>
      </c>
      <c r="Q244" s="18" t="s">
        <v>97</v>
      </c>
      <c r="R244" s="18" t="s">
        <v>98</v>
      </c>
      <c r="S244" s="18" t="s">
        <v>51</v>
      </c>
      <c r="T244" s="18" t="s">
        <v>52</v>
      </c>
      <c r="U244" s="18" t="s">
        <v>53</v>
      </c>
      <c r="V244" s="18" t="s">
        <v>54</v>
      </c>
      <c r="W244" s="21" t="s">
        <v>55</v>
      </c>
      <c r="X244" s="21" t="s">
        <v>57</v>
      </c>
      <c r="Y244" s="21" t="s">
        <v>56</v>
      </c>
      <c r="Z244" s="20">
        <v>15000000</v>
      </c>
      <c r="AA244" s="20">
        <v>0</v>
      </c>
      <c r="AB244" s="20">
        <v>0</v>
      </c>
      <c r="AC244" s="20">
        <v>0</v>
      </c>
      <c r="AD244" s="21" t="s">
        <v>2703</v>
      </c>
      <c r="AE244" s="21"/>
      <c r="AF244" s="21"/>
      <c r="AG244" s="21" t="s">
        <v>2704</v>
      </c>
      <c r="AH244" s="21"/>
      <c r="AI244" s="23"/>
      <c r="AJ244" s="21"/>
      <c r="AK244" s="23"/>
      <c r="AL244" s="21" t="s">
        <v>3387</v>
      </c>
      <c r="AM244" s="21" t="s">
        <v>189</v>
      </c>
      <c r="AN244" s="21" t="s">
        <v>190</v>
      </c>
      <c r="AO244" s="21" t="s">
        <v>191</v>
      </c>
      <c r="AP244" s="21" t="s">
        <v>192</v>
      </c>
      <c r="AQ244" s="21" t="s">
        <v>167</v>
      </c>
      <c r="AR244" s="21" t="s">
        <v>193</v>
      </c>
      <c r="AS244" s="21" t="s">
        <v>3385</v>
      </c>
      <c r="AT244" s="21" t="s">
        <v>2706</v>
      </c>
      <c r="AU244" s="18" t="s">
        <v>148</v>
      </c>
      <c r="AV244" s="18" t="s">
        <v>194</v>
      </c>
      <c r="AW244" s="18" t="s">
        <v>195</v>
      </c>
      <c r="AX244" s="18" t="s">
        <v>196</v>
      </c>
    </row>
    <row r="245" spans="1:50" ht="40.5" x14ac:dyDescent="0.25">
      <c r="A245" s="18" t="s">
        <v>3388</v>
      </c>
      <c r="B245" s="18" t="s">
        <v>2698</v>
      </c>
      <c r="C245" s="18" t="s">
        <v>3389</v>
      </c>
      <c r="D245" s="18" t="s">
        <v>2700</v>
      </c>
      <c r="E245" s="19">
        <v>23132909</v>
      </c>
      <c r="F245" s="19">
        <v>177356</v>
      </c>
      <c r="G245" s="20">
        <v>22955553</v>
      </c>
      <c r="H245" s="21" t="s">
        <v>2701</v>
      </c>
      <c r="I245" s="21" t="s">
        <v>2702</v>
      </c>
      <c r="J245" s="22" t="s">
        <v>134</v>
      </c>
      <c r="K245" s="18" t="s">
        <v>198</v>
      </c>
      <c r="L245" s="18" t="s">
        <v>199</v>
      </c>
      <c r="M245" s="18" t="s">
        <v>45</v>
      </c>
      <c r="N245" s="18" t="s">
        <v>137</v>
      </c>
      <c r="O245" s="18" t="s">
        <v>200</v>
      </c>
      <c r="P245" s="18" t="s">
        <v>48</v>
      </c>
      <c r="Q245" s="18" t="s">
        <v>139</v>
      </c>
      <c r="R245" s="18" t="s">
        <v>140</v>
      </c>
      <c r="S245" s="18" t="s">
        <v>51</v>
      </c>
      <c r="T245" s="18" t="s">
        <v>52</v>
      </c>
      <c r="U245" s="18" t="s">
        <v>53</v>
      </c>
      <c r="V245" s="18" t="s">
        <v>54</v>
      </c>
      <c r="W245" s="21" t="s">
        <v>55</v>
      </c>
      <c r="X245" s="21" t="s">
        <v>57</v>
      </c>
      <c r="Y245" s="21" t="s">
        <v>56</v>
      </c>
      <c r="Z245" s="20">
        <v>23132909</v>
      </c>
      <c r="AA245" s="20">
        <v>0</v>
      </c>
      <c r="AB245" s="20">
        <v>0</v>
      </c>
      <c r="AC245" s="20">
        <v>0</v>
      </c>
      <c r="AD245" s="21" t="s">
        <v>2703</v>
      </c>
      <c r="AE245" s="21"/>
      <c r="AF245" s="21"/>
      <c r="AG245" s="21" t="s">
        <v>2704</v>
      </c>
      <c r="AH245" s="21"/>
      <c r="AI245" s="23"/>
      <c r="AJ245" s="21"/>
      <c r="AK245" s="23"/>
      <c r="AL245" s="21" t="s">
        <v>3390</v>
      </c>
      <c r="AM245" s="21" t="s">
        <v>201</v>
      </c>
      <c r="AN245" s="21" t="s">
        <v>202</v>
      </c>
      <c r="AO245" s="21" t="s">
        <v>203</v>
      </c>
      <c r="AP245" s="21" t="s">
        <v>204</v>
      </c>
      <c r="AQ245" s="21" t="s">
        <v>167</v>
      </c>
      <c r="AR245" s="21" t="s">
        <v>205</v>
      </c>
      <c r="AS245" s="21" t="s">
        <v>3388</v>
      </c>
      <c r="AT245" s="21" t="s">
        <v>2706</v>
      </c>
      <c r="AU245" s="18" t="s">
        <v>206</v>
      </c>
      <c r="AV245" s="18" t="s">
        <v>207</v>
      </c>
      <c r="AW245" s="18" t="s">
        <v>208</v>
      </c>
      <c r="AX245" s="18" t="s">
        <v>209</v>
      </c>
    </row>
    <row r="246" spans="1:50" ht="40.5" x14ac:dyDescent="0.25">
      <c r="A246" s="18" t="s">
        <v>3391</v>
      </c>
      <c r="B246" s="18" t="s">
        <v>2698</v>
      </c>
      <c r="C246" s="18" t="s">
        <v>3392</v>
      </c>
      <c r="D246" s="18" t="s">
        <v>2700</v>
      </c>
      <c r="E246" s="19">
        <v>43605941</v>
      </c>
      <c r="F246" s="19">
        <v>226570</v>
      </c>
      <c r="G246" s="20">
        <v>43379371</v>
      </c>
      <c r="H246" s="21" t="s">
        <v>2701</v>
      </c>
      <c r="I246" s="21" t="s">
        <v>2702</v>
      </c>
      <c r="J246" s="22" t="s">
        <v>134</v>
      </c>
      <c r="K246" s="18" t="s">
        <v>198</v>
      </c>
      <c r="L246" s="18" t="s">
        <v>199</v>
      </c>
      <c r="M246" s="18" t="s">
        <v>45</v>
      </c>
      <c r="N246" s="18" t="s">
        <v>137</v>
      </c>
      <c r="O246" s="18" t="s">
        <v>200</v>
      </c>
      <c r="P246" s="18" t="s">
        <v>48</v>
      </c>
      <c r="Q246" s="18" t="s">
        <v>139</v>
      </c>
      <c r="R246" s="18" t="s">
        <v>140</v>
      </c>
      <c r="S246" s="18" t="s">
        <v>51</v>
      </c>
      <c r="T246" s="18" t="s">
        <v>52</v>
      </c>
      <c r="U246" s="18" t="s">
        <v>53</v>
      </c>
      <c r="V246" s="18" t="s">
        <v>54</v>
      </c>
      <c r="W246" s="21" t="s">
        <v>55</v>
      </c>
      <c r="X246" s="21" t="s">
        <v>57</v>
      </c>
      <c r="Y246" s="21" t="s">
        <v>56</v>
      </c>
      <c r="Z246" s="20">
        <v>43605941</v>
      </c>
      <c r="AA246" s="20">
        <v>0</v>
      </c>
      <c r="AB246" s="20">
        <v>0</v>
      </c>
      <c r="AC246" s="20">
        <v>0</v>
      </c>
      <c r="AD246" s="21" t="s">
        <v>2703</v>
      </c>
      <c r="AE246" s="21"/>
      <c r="AF246" s="21"/>
      <c r="AG246" s="21" t="s">
        <v>2704</v>
      </c>
      <c r="AH246" s="21"/>
      <c r="AI246" s="23"/>
      <c r="AJ246" s="21"/>
      <c r="AK246" s="23"/>
      <c r="AL246" s="21" t="s">
        <v>3393</v>
      </c>
      <c r="AM246" s="21" t="s">
        <v>201</v>
      </c>
      <c r="AN246" s="21" t="s">
        <v>202</v>
      </c>
      <c r="AO246" s="21" t="s">
        <v>203</v>
      </c>
      <c r="AP246" s="21" t="s">
        <v>242</v>
      </c>
      <c r="AQ246" s="21" t="s">
        <v>167</v>
      </c>
      <c r="AR246" s="21" t="s">
        <v>243</v>
      </c>
      <c r="AS246" s="21" t="s">
        <v>3391</v>
      </c>
      <c r="AT246" s="21" t="s">
        <v>2706</v>
      </c>
      <c r="AU246" s="18" t="s">
        <v>206</v>
      </c>
      <c r="AV246" s="18" t="s">
        <v>207</v>
      </c>
      <c r="AW246" s="18" t="s">
        <v>208</v>
      </c>
      <c r="AX246" s="18" t="s">
        <v>209</v>
      </c>
    </row>
    <row r="247" spans="1:50" ht="40.5" x14ac:dyDescent="0.25">
      <c r="A247" s="18" t="s">
        <v>3394</v>
      </c>
      <c r="B247" s="18" t="s">
        <v>2698</v>
      </c>
      <c r="C247" s="18" t="s">
        <v>3395</v>
      </c>
      <c r="D247" s="18" t="s">
        <v>2700</v>
      </c>
      <c r="E247" s="19">
        <v>25338901</v>
      </c>
      <c r="F247" s="19">
        <v>145499</v>
      </c>
      <c r="G247" s="20">
        <v>25193402</v>
      </c>
      <c r="H247" s="21" t="s">
        <v>2701</v>
      </c>
      <c r="I247" s="21" t="s">
        <v>2702</v>
      </c>
      <c r="J247" s="22" t="s">
        <v>134</v>
      </c>
      <c r="K247" s="18" t="s">
        <v>198</v>
      </c>
      <c r="L247" s="18" t="s">
        <v>199</v>
      </c>
      <c r="M247" s="18" t="s">
        <v>45</v>
      </c>
      <c r="N247" s="18" t="s">
        <v>137</v>
      </c>
      <c r="O247" s="18" t="s">
        <v>200</v>
      </c>
      <c r="P247" s="18" t="s">
        <v>48</v>
      </c>
      <c r="Q247" s="18" t="s">
        <v>139</v>
      </c>
      <c r="R247" s="18" t="s">
        <v>140</v>
      </c>
      <c r="S247" s="18" t="s">
        <v>51</v>
      </c>
      <c r="T247" s="18" t="s">
        <v>52</v>
      </c>
      <c r="U247" s="18" t="s">
        <v>53</v>
      </c>
      <c r="V247" s="18" t="s">
        <v>54</v>
      </c>
      <c r="W247" s="21" t="s">
        <v>55</v>
      </c>
      <c r="X247" s="21" t="s">
        <v>57</v>
      </c>
      <c r="Y247" s="21" t="s">
        <v>56</v>
      </c>
      <c r="Z247" s="20">
        <v>25338901</v>
      </c>
      <c r="AA247" s="20">
        <v>0</v>
      </c>
      <c r="AB247" s="20">
        <v>0</v>
      </c>
      <c r="AC247" s="20">
        <v>0</v>
      </c>
      <c r="AD247" s="21" t="s">
        <v>2703</v>
      </c>
      <c r="AE247" s="21"/>
      <c r="AF247" s="21"/>
      <c r="AG247" s="21" t="s">
        <v>2704</v>
      </c>
      <c r="AH247" s="21"/>
      <c r="AI247" s="23"/>
      <c r="AJ247" s="21"/>
      <c r="AK247" s="23"/>
      <c r="AL247" s="21" t="s">
        <v>3396</v>
      </c>
      <c r="AM247" s="21" t="s">
        <v>201</v>
      </c>
      <c r="AN247" s="21" t="s">
        <v>202</v>
      </c>
      <c r="AO247" s="21" t="s">
        <v>203</v>
      </c>
      <c r="AP247" s="21" t="s">
        <v>267</v>
      </c>
      <c r="AQ247" s="21" t="s">
        <v>167</v>
      </c>
      <c r="AR247" s="21" t="s">
        <v>268</v>
      </c>
      <c r="AS247" s="21" t="s">
        <v>3394</v>
      </c>
      <c r="AT247" s="21" t="s">
        <v>2706</v>
      </c>
      <c r="AU247" s="18" t="s">
        <v>206</v>
      </c>
      <c r="AV247" s="18" t="s">
        <v>207</v>
      </c>
      <c r="AW247" s="18" t="s">
        <v>208</v>
      </c>
      <c r="AX247" s="18" t="s">
        <v>209</v>
      </c>
    </row>
    <row r="248" spans="1:50" ht="67.5" x14ac:dyDescent="0.25">
      <c r="A248" s="18" t="s">
        <v>3397</v>
      </c>
      <c r="B248" s="18" t="s">
        <v>2698</v>
      </c>
      <c r="C248" s="18" t="s">
        <v>3398</v>
      </c>
      <c r="D248" s="18" t="s">
        <v>2700</v>
      </c>
      <c r="E248" s="19">
        <v>4500000</v>
      </c>
      <c r="F248" s="19">
        <v>30468</v>
      </c>
      <c r="G248" s="20">
        <v>4469532</v>
      </c>
      <c r="H248" s="21" t="s">
        <v>2701</v>
      </c>
      <c r="I248" s="21" t="s">
        <v>2702</v>
      </c>
      <c r="J248" s="22" t="s">
        <v>965</v>
      </c>
      <c r="K248" s="18" t="s">
        <v>966</v>
      </c>
      <c r="L248" s="18" t="s">
        <v>967</v>
      </c>
      <c r="M248" s="18" t="s">
        <v>45</v>
      </c>
      <c r="N248" s="18" t="s">
        <v>46</v>
      </c>
      <c r="O248" s="18" t="s">
        <v>968</v>
      </c>
      <c r="P248" s="18" t="s">
        <v>48</v>
      </c>
      <c r="Q248" s="18" t="s">
        <v>126</v>
      </c>
      <c r="R248" s="18" t="s">
        <v>127</v>
      </c>
      <c r="S248" s="18" t="s">
        <v>51</v>
      </c>
      <c r="T248" s="18" t="s">
        <v>52</v>
      </c>
      <c r="U248" s="18" t="s">
        <v>53</v>
      </c>
      <c r="V248" s="18" t="s">
        <v>54</v>
      </c>
      <c r="W248" s="21" t="s">
        <v>55</v>
      </c>
      <c r="X248" s="21" t="s">
        <v>57</v>
      </c>
      <c r="Y248" s="21" t="s">
        <v>56</v>
      </c>
      <c r="Z248" s="20">
        <v>4500000</v>
      </c>
      <c r="AA248" s="20">
        <v>0</v>
      </c>
      <c r="AB248" s="20">
        <v>0</v>
      </c>
      <c r="AC248" s="20">
        <v>0</v>
      </c>
      <c r="AD248" s="21" t="s">
        <v>2703</v>
      </c>
      <c r="AE248" s="21"/>
      <c r="AF248" s="21"/>
      <c r="AG248" s="21" t="s">
        <v>2704</v>
      </c>
      <c r="AH248" s="21"/>
      <c r="AI248" s="23"/>
      <c r="AJ248" s="21"/>
      <c r="AK248" s="23"/>
      <c r="AL248" s="21" t="s">
        <v>3399</v>
      </c>
      <c r="AM248" s="21" t="s">
        <v>628</v>
      </c>
      <c r="AN248" s="21" t="s">
        <v>969</v>
      </c>
      <c r="AO248" s="21" t="s">
        <v>970</v>
      </c>
      <c r="AP248" s="21" t="s">
        <v>2706</v>
      </c>
      <c r="AQ248" s="21"/>
      <c r="AR248" s="21" t="s">
        <v>971</v>
      </c>
      <c r="AS248" s="21" t="s">
        <v>3397</v>
      </c>
      <c r="AT248" s="21" t="s">
        <v>2706</v>
      </c>
      <c r="AU248" s="18" t="s">
        <v>63</v>
      </c>
      <c r="AV248" s="18" t="s">
        <v>64</v>
      </c>
      <c r="AW248" s="18" t="s">
        <v>972</v>
      </c>
      <c r="AX248" s="18" t="s">
        <v>973</v>
      </c>
    </row>
    <row r="249" spans="1:50" ht="67.5" x14ac:dyDescent="0.25">
      <c r="A249" s="18" t="s">
        <v>3400</v>
      </c>
      <c r="B249" s="18" t="s">
        <v>2698</v>
      </c>
      <c r="C249" s="18" t="s">
        <v>3401</v>
      </c>
      <c r="D249" s="18" t="s">
        <v>2700</v>
      </c>
      <c r="E249" s="19">
        <v>163478000</v>
      </c>
      <c r="F249" s="19">
        <v>10270693</v>
      </c>
      <c r="G249" s="20">
        <v>153207307</v>
      </c>
      <c r="H249" s="21" t="s">
        <v>2701</v>
      </c>
      <c r="I249" s="21" t="s">
        <v>2702</v>
      </c>
      <c r="J249" s="22" t="s">
        <v>134</v>
      </c>
      <c r="K249" s="18" t="s">
        <v>2619</v>
      </c>
      <c r="L249" s="18" t="s">
        <v>2620</v>
      </c>
      <c r="M249" s="18" t="s">
        <v>45</v>
      </c>
      <c r="N249" s="18" t="s">
        <v>137</v>
      </c>
      <c r="O249" s="18" t="s">
        <v>2621</v>
      </c>
      <c r="P249" s="18" t="s">
        <v>48</v>
      </c>
      <c r="Q249" s="18" t="s">
        <v>2622</v>
      </c>
      <c r="R249" s="18" t="s">
        <v>2623</v>
      </c>
      <c r="S249" s="18" t="s">
        <v>51</v>
      </c>
      <c r="T249" s="18" t="s">
        <v>52</v>
      </c>
      <c r="U249" s="18" t="s">
        <v>2624</v>
      </c>
      <c r="V249" s="18" t="s">
        <v>2625</v>
      </c>
      <c r="W249" s="21" t="s">
        <v>55</v>
      </c>
      <c r="X249" s="21" t="s">
        <v>57</v>
      </c>
      <c r="Y249" s="21" t="s">
        <v>56</v>
      </c>
      <c r="Z249" s="20">
        <v>163478000</v>
      </c>
      <c r="AA249" s="20">
        <v>0</v>
      </c>
      <c r="AB249" s="20">
        <v>0</v>
      </c>
      <c r="AC249" s="20">
        <v>0</v>
      </c>
      <c r="AD249" s="21" t="s">
        <v>2703</v>
      </c>
      <c r="AE249" s="21"/>
      <c r="AF249" s="21"/>
      <c r="AG249" s="21" t="s">
        <v>2704</v>
      </c>
      <c r="AH249" s="21"/>
      <c r="AI249" s="23"/>
      <c r="AJ249" s="21"/>
      <c r="AK249" s="23"/>
      <c r="AL249" s="21" t="s">
        <v>3402</v>
      </c>
      <c r="AM249" s="21" t="s">
        <v>2626</v>
      </c>
      <c r="AN249" s="21" t="s">
        <v>1289</v>
      </c>
      <c r="AO249" s="21" t="s">
        <v>2627</v>
      </c>
      <c r="AP249" s="21" t="s">
        <v>2628</v>
      </c>
      <c r="AQ249" s="21" t="s">
        <v>2403</v>
      </c>
      <c r="AR249" s="21" t="s">
        <v>2629</v>
      </c>
      <c r="AS249" s="21" t="s">
        <v>3400</v>
      </c>
      <c r="AT249" s="21" t="s">
        <v>2706</v>
      </c>
      <c r="AU249" s="18" t="s">
        <v>2630</v>
      </c>
      <c r="AV249" s="18" t="s">
        <v>2631</v>
      </c>
      <c r="AW249" s="18" t="s">
        <v>2632</v>
      </c>
      <c r="AX249" s="18" t="s">
        <v>2633</v>
      </c>
    </row>
    <row r="250" spans="1:50" ht="54" x14ac:dyDescent="0.25">
      <c r="A250" s="18" t="s">
        <v>3403</v>
      </c>
      <c r="B250" s="18" t="s">
        <v>2698</v>
      </c>
      <c r="C250" s="18" t="s">
        <v>3404</v>
      </c>
      <c r="D250" s="18" t="s">
        <v>2700</v>
      </c>
      <c r="E250" s="19">
        <v>157917960</v>
      </c>
      <c r="F250" s="19">
        <v>7836527</v>
      </c>
      <c r="G250" s="20">
        <v>150081433</v>
      </c>
      <c r="H250" s="21" t="s">
        <v>2701</v>
      </c>
      <c r="I250" s="21" t="s">
        <v>2702</v>
      </c>
      <c r="J250" s="22" t="s">
        <v>134</v>
      </c>
      <c r="K250" s="18" t="s">
        <v>2635</v>
      </c>
      <c r="L250" s="18" t="s">
        <v>2636</v>
      </c>
      <c r="M250" s="18" t="s">
        <v>45</v>
      </c>
      <c r="N250" s="18" t="s">
        <v>137</v>
      </c>
      <c r="O250" s="18" t="s">
        <v>2637</v>
      </c>
      <c r="P250" s="18" t="s">
        <v>48</v>
      </c>
      <c r="Q250" s="18" t="s">
        <v>139</v>
      </c>
      <c r="R250" s="18" t="s">
        <v>140</v>
      </c>
      <c r="S250" s="18" t="s">
        <v>51</v>
      </c>
      <c r="T250" s="18" t="s">
        <v>52</v>
      </c>
      <c r="U250" s="18" t="s">
        <v>2624</v>
      </c>
      <c r="V250" s="18" t="s">
        <v>2625</v>
      </c>
      <c r="W250" s="21" t="s">
        <v>55</v>
      </c>
      <c r="X250" s="21" t="s">
        <v>57</v>
      </c>
      <c r="Y250" s="21" t="s">
        <v>56</v>
      </c>
      <c r="Z250" s="20">
        <v>157917960</v>
      </c>
      <c r="AA250" s="20">
        <v>0</v>
      </c>
      <c r="AB250" s="20">
        <v>0</v>
      </c>
      <c r="AC250" s="20">
        <v>0</v>
      </c>
      <c r="AD250" s="21" t="s">
        <v>2703</v>
      </c>
      <c r="AE250" s="21"/>
      <c r="AF250" s="21"/>
      <c r="AG250" s="21" t="s">
        <v>2704</v>
      </c>
      <c r="AH250" s="21"/>
      <c r="AI250" s="23"/>
      <c r="AJ250" s="21"/>
      <c r="AK250" s="23"/>
      <c r="AL250" s="21" t="s">
        <v>3405</v>
      </c>
      <c r="AM250" s="21" t="s">
        <v>2626</v>
      </c>
      <c r="AN250" s="21" t="s">
        <v>1289</v>
      </c>
      <c r="AO250" s="21" t="s">
        <v>2638</v>
      </c>
      <c r="AP250" s="21" t="s">
        <v>2639</v>
      </c>
      <c r="AQ250" s="21" t="s">
        <v>2403</v>
      </c>
      <c r="AR250" s="21" t="s">
        <v>2640</v>
      </c>
      <c r="AS250" s="21" t="s">
        <v>3403</v>
      </c>
      <c r="AT250" s="21" t="s">
        <v>2706</v>
      </c>
      <c r="AU250" s="18" t="s">
        <v>2630</v>
      </c>
      <c r="AV250" s="18" t="s">
        <v>2631</v>
      </c>
      <c r="AW250" s="18" t="s">
        <v>2641</v>
      </c>
      <c r="AX250" s="18" t="s">
        <v>2642</v>
      </c>
    </row>
    <row r="251" spans="1:50" ht="67.5" x14ac:dyDescent="0.25">
      <c r="A251" s="18" t="s">
        <v>3406</v>
      </c>
      <c r="B251" s="18" t="s">
        <v>2698</v>
      </c>
      <c r="C251" s="18" t="s">
        <v>3407</v>
      </c>
      <c r="D251" s="18" t="s">
        <v>2700</v>
      </c>
      <c r="E251" s="19">
        <v>8500000</v>
      </c>
      <c r="F251" s="19">
        <v>281111</v>
      </c>
      <c r="G251" s="20">
        <v>8218889</v>
      </c>
      <c r="H251" s="21" t="s">
        <v>2701</v>
      </c>
      <c r="I251" s="21" t="s">
        <v>2702</v>
      </c>
      <c r="J251" s="22" t="s">
        <v>42</v>
      </c>
      <c r="K251" s="18" t="s">
        <v>1246</v>
      </c>
      <c r="L251" s="18" t="s">
        <v>1247</v>
      </c>
      <c r="M251" s="18" t="s">
        <v>45</v>
      </c>
      <c r="N251" s="18" t="s">
        <v>46</v>
      </c>
      <c r="O251" s="18" t="s">
        <v>1248</v>
      </c>
      <c r="P251" s="18" t="s">
        <v>48</v>
      </c>
      <c r="Q251" s="18" t="s">
        <v>139</v>
      </c>
      <c r="R251" s="18" t="s">
        <v>140</v>
      </c>
      <c r="S251" s="18" t="s">
        <v>51</v>
      </c>
      <c r="T251" s="18" t="s">
        <v>52</v>
      </c>
      <c r="U251" s="18" t="s">
        <v>1249</v>
      </c>
      <c r="V251" s="18" t="s">
        <v>1250</v>
      </c>
      <c r="W251" s="21" t="s">
        <v>55</v>
      </c>
      <c r="X251" s="21" t="s">
        <v>143</v>
      </c>
      <c r="Y251" s="21" t="s">
        <v>56</v>
      </c>
      <c r="Z251" s="20">
        <v>8500000</v>
      </c>
      <c r="AA251" s="20">
        <v>0</v>
      </c>
      <c r="AB251" s="20">
        <v>0</v>
      </c>
      <c r="AC251" s="20">
        <v>0</v>
      </c>
      <c r="AD251" s="21" t="s">
        <v>2703</v>
      </c>
      <c r="AE251" s="21"/>
      <c r="AF251" s="21"/>
      <c r="AG251" s="21" t="s">
        <v>2704</v>
      </c>
      <c r="AH251" s="21"/>
      <c r="AI251" s="23"/>
      <c r="AJ251" s="21"/>
      <c r="AK251" s="23"/>
      <c r="AL251" s="21" t="s">
        <v>3408</v>
      </c>
      <c r="AM251" s="21" t="s">
        <v>1251</v>
      </c>
      <c r="AN251" s="21" t="s">
        <v>1252</v>
      </c>
      <c r="AO251" s="21" t="s">
        <v>1253</v>
      </c>
      <c r="AP251" s="21" t="s">
        <v>2706</v>
      </c>
      <c r="AQ251" s="21"/>
      <c r="AR251" s="21" t="s">
        <v>1254</v>
      </c>
      <c r="AS251" s="21" t="s">
        <v>3406</v>
      </c>
      <c r="AT251" s="21" t="s">
        <v>2706</v>
      </c>
      <c r="AU251" s="18" t="s">
        <v>1255</v>
      </c>
      <c r="AV251" s="18" t="s">
        <v>64</v>
      </c>
      <c r="AW251" s="18" t="s">
        <v>1256</v>
      </c>
      <c r="AX251" s="18" t="s">
        <v>1257</v>
      </c>
    </row>
    <row r="252" spans="1:50" ht="67.5" x14ac:dyDescent="0.25">
      <c r="A252" s="18" t="s">
        <v>3409</v>
      </c>
      <c r="B252" s="18" t="s">
        <v>2698</v>
      </c>
      <c r="C252" s="18" t="s">
        <v>2829</v>
      </c>
      <c r="D252" s="18" t="s">
        <v>2700</v>
      </c>
      <c r="E252" s="19">
        <v>6500000</v>
      </c>
      <c r="F252" s="19">
        <v>2168014</v>
      </c>
      <c r="G252" s="20">
        <v>4331986</v>
      </c>
      <c r="H252" s="21" t="s">
        <v>2701</v>
      </c>
      <c r="I252" s="21" t="s">
        <v>2702</v>
      </c>
      <c r="J252" s="22" t="s">
        <v>42</v>
      </c>
      <c r="K252" s="18" t="s">
        <v>1258</v>
      </c>
      <c r="L252" s="18" t="s">
        <v>1259</v>
      </c>
      <c r="M252" s="18" t="s">
        <v>45</v>
      </c>
      <c r="N252" s="18" t="s">
        <v>46</v>
      </c>
      <c r="O252" s="18" t="s">
        <v>1260</v>
      </c>
      <c r="P252" s="18" t="s">
        <v>48</v>
      </c>
      <c r="Q252" s="18" t="s">
        <v>139</v>
      </c>
      <c r="R252" s="18" t="s">
        <v>140</v>
      </c>
      <c r="S252" s="18" t="s">
        <v>51</v>
      </c>
      <c r="T252" s="18" t="s">
        <v>52</v>
      </c>
      <c r="U252" s="18" t="s">
        <v>175</v>
      </c>
      <c r="V252" s="18" t="s">
        <v>176</v>
      </c>
      <c r="W252" s="21" t="s">
        <v>55</v>
      </c>
      <c r="X252" s="21" t="s">
        <v>143</v>
      </c>
      <c r="Y252" s="21" t="s">
        <v>56</v>
      </c>
      <c r="Z252" s="20">
        <v>6500000</v>
      </c>
      <c r="AA252" s="20">
        <v>0</v>
      </c>
      <c r="AB252" s="20">
        <v>0</v>
      </c>
      <c r="AC252" s="20">
        <v>0</v>
      </c>
      <c r="AD252" s="21" t="s">
        <v>2703</v>
      </c>
      <c r="AE252" s="21"/>
      <c r="AF252" s="21"/>
      <c r="AG252" s="21" t="s">
        <v>2704</v>
      </c>
      <c r="AH252" s="21"/>
      <c r="AI252" s="23"/>
      <c r="AJ252" s="21"/>
      <c r="AK252" s="23"/>
      <c r="AL252" s="21" t="s">
        <v>3410</v>
      </c>
      <c r="AM252" s="21" t="s">
        <v>1261</v>
      </c>
      <c r="AN252" s="21" t="s">
        <v>1262</v>
      </c>
      <c r="AO252" s="21" t="s">
        <v>1263</v>
      </c>
      <c r="AP252" s="21" t="s">
        <v>2706</v>
      </c>
      <c r="AQ252" s="21"/>
      <c r="AR252" s="21" t="s">
        <v>1264</v>
      </c>
      <c r="AS252" s="21" t="s">
        <v>3409</v>
      </c>
      <c r="AT252" s="21" t="s">
        <v>2706</v>
      </c>
      <c r="AU252" s="18" t="s">
        <v>694</v>
      </c>
      <c r="AV252" s="18" t="s">
        <v>64</v>
      </c>
      <c r="AW252" s="18" t="s">
        <v>1265</v>
      </c>
      <c r="AX252" s="18" t="s">
        <v>1266</v>
      </c>
    </row>
    <row r="253" spans="1:50" ht="67.5" x14ac:dyDescent="0.25">
      <c r="A253" s="18" t="s">
        <v>3411</v>
      </c>
      <c r="B253" s="18" t="s">
        <v>2698</v>
      </c>
      <c r="C253" s="18" t="s">
        <v>3412</v>
      </c>
      <c r="D253" s="18" t="s">
        <v>2700</v>
      </c>
      <c r="E253" s="19">
        <v>8715000</v>
      </c>
      <c r="F253" s="19">
        <v>184200</v>
      </c>
      <c r="G253" s="20">
        <v>8530800</v>
      </c>
      <c r="H253" s="21" t="s">
        <v>2701</v>
      </c>
      <c r="I253" s="21" t="s">
        <v>2702</v>
      </c>
      <c r="J253" s="22" t="s">
        <v>42</v>
      </c>
      <c r="K253" s="18" t="s">
        <v>1268</v>
      </c>
      <c r="L253" s="18" t="s">
        <v>1269</v>
      </c>
      <c r="M253" s="18" t="s">
        <v>45</v>
      </c>
      <c r="N253" s="18" t="s">
        <v>46</v>
      </c>
      <c r="O253" s="18" t="s">
        <v>1270</v>
      </c>
      <c r="P253" s="18" t="s">
        <v>48</v>
      </c>
      <c r="Q253" s="18" t="s">
        <v>97</v>
      </c>
      <c r="R253" s="18" t="s">
        <v>98</v>
      </c>
      <c r="S253" s="18" t="s">
        <v>51</v>
      </c>
      <c r="T253" s="18" t="s">
        <v>52</v>
      </c>
      <c r="U253" s="18" t="s">
        <v>1249</v>
      </c>
      <c r="V253" s="18" t="s">
        <v>1250</v>
      </c>
      <c r="W253" s="21" t="s">
        <v>55</v>
      </c>
      <c r="X253" s="21" t="s">
        <v>143</v>
      </c>
      <c r="Y253" s="21" t="s">
        <v>56</v>
      </c>
      <c r="Z253" s="20">
        <v>8715000</v>
      </c>
      <c r="AA253" s="20">
        <v>0</v>
      </c>
      <c r="AB253" s="20">
        <v>0</v>
      </c>
      <c r="AC253" s="20">
        <v>0</v>
      </c>
      <c r="AD253" s="21" t="s">
        <v>2703</v>
      </c>
      <c r="AE253" s="21"/>
      <c r="AF253" s="21"/>
      <c r="AG253" s="21" t="s">
        <v>2704</v>
      </c>
      <c r="AH253" s="21"/>
      <c r="AI253" s="23"/>
      <c r="AJ253" s="21"/>
      <c r="AK253" s="23"/>
      <c r="AL253" s="21" t="s">
        <v>3413</v>
      </c>
      <c r="AM253" s="21" t="s">
        <v>1271</v>
      </c>
      <c r="AN253" s="21" t="s">
        <v>1018</v>
      </c>
      <c r="AO253" s="21" t="s">
        <v>1272</v>
      </c>
      <c r="AP253" s="21" t="s">
        <v>2706</v>
      </c>
      <c r="AQ253" s="21"/>
      <c r="AR253" s="21" t="s">
        <v>1273</v>
      </c>
      <c r="AS253" s="21" t="s">
        <v>3411</v>
      </c>
      <c r="AT253" s="21" t="s">
        <v>2706</v>
      </c>
      <c r="AU253" s="18" t="s">
        <v>581</v>
      </c>
      <c r="AV253" s="18" t="s">
        <v>64</v>
      </c>
      <c r="AW253" s="18" t="s">
        <v>1274</v>
      </c>
      <c r="AX253" s="18" t="s">
        <v>1275</v>
      </c>
    </row>
    <row r="254" spans="1:50" ht="67.5" x14ac:dyDescent="0.25">
      <c r="A254" s="18" t="s">
        <v>3414</v>
      </c>
      <c r="B254" s="18" t="s">
        <v>2698</v>
      </c>
      <c r="C254" s="18" t="s">
        <v>2873</v>
      </c>
      <c r="D254" s="18" t="s">
        <v>2700</v>
      </c>
      <c r="E254" s="19">
        <v>7875000</v>
      </c>
      <c r="F254" s="19">
        <v>196398</v>
      </c>
      <c r="G254" s="20">
        <v>7678602</v>
      </c>
      <c r="H254" s="21" t="s">
        <v>2701</v>
      </c>
      <c r="I254" s="21" t="s">
        <v>2702</v>
      </c>
      <c r="J254" s="22" t="s">
        <v>42</v>
      </c>
      <c r="K254" s="18" t="s">
        <v>1277</v>
      </c>
      <c r="L254" s="18" t="s">
        <v>1278</v>
      </c>
      <c r="M254" s="18" t="s">
        <v>45</v>
      </c>
      <c r="N254" s="18" t="s">
        <v>46</v>
      </c>
      <c r="O254" s="18" t="s">
        <v>1279</v>
      </c>
      <c r="P254" s="18" t="s">
        <v>48</v>
      </c>
      <c r="Q254" s="18" t="s">
        <v>97</v>
      </c>
      <c r="R254" s="18" t="s">
        <v>98</v>
      </c>
      <c r="S254" s="18" t="s">
        <v>51</v>
      </c>
      <c r="T254" s="18" t="s">
        <v>52</v>
      </c>
      <c r="U254" s="18" t="s">
        <v>1249</v>
      </c>
      <c r="V254" s="18" t="s">
        <v>1250</v>
      </c>
      <c r="W254" s="21" t="s">
        <v>55</v>
      </c>
      <c r="X254" s="21" t="s">
        <v>143</v>
      </c>
      <c r="Y254" s="21" t="s">
        <v>56</v>
      </c>
      <c r="Z254" s="20">
        <v>7875000</v>
      </c>
      <c r="AA254" s="20">
        <v>0</v>
      </c>
      <c r="AB254" s="20">
        <v>0</v>
      </c>
      <c r="AC254" s="20">
        <v>0</v>
      </c>
      <c r="AD254" s="21" t="s">
        <v>2703</v>
      </c>
      <c r="AE254" s="21"/>
      <c r="AF254" s="21"/>
      <c r="AG254" s="21" t="s">
        <v>2704</v>
      </c>
      <c r="AH254" s="21"/>
      <c r="AI254" s="23"/>
      <c r="AJ254" s="21"/>
      <c r="AK254" s="23"/>
      <c r="AL254" s="21" t="s">
        <v>3415</v>
      </c>
      <c r="AM254" s="21" t="s">
        <v>1280</v>
      </c>
      <c r="AN254" s="21" t="s">
        <v>1281</v>
      </c>
      <c r="AO254" s="21" t="s">
        <v>1282</v>
      </c>
      <c r="AP254" s="21" t="s">
        <v>2706</v>
      </c>
      <c r="AQ254" s="21"/>
      <c r="AR254" s="21" t="s">
        <v>1283</v>
      </c>
      <c r="AS254" s="21" t="s">
        <v>3414</v>
      </c>
      <c r="AT254" s="21" t="s">
        <v>2706</v>
      </c>
      <c r="AU254" s="18" t="s">
        <v>840</v>
      </c>
      <c r="AV254" s="18" t="s">
        <v>64</v>
      </c>
      <c r="AW254" s="18" t="s">
        <v>1284</v>
      </c>
      <c r="AX254" s="18" t="s">
        <v>1285</v>
      </c>
    </row>
    <row r="255" spans="1:50" ht="67.5" x14ac:dyDescent="0.25">
      <c r="A255" s="18" t="s">
        <v>3416</v>
      </c>
      <c r="B255" s="18" t="s">
        <v>2698</v>
      </c>
      <c r="C255" s="18" t="s">
        <v>3058</v>
      </c>
      <c r="D255" s="18" t="s">
        <v>2700</v>
      </c>
      <c r="E255" s="19">
        <v>8225000</v>
      </c>
      <c r="F255" s="19">
        <v>127229</v>
      </c>
      <c r="G255" s="20">
        <v>8097771</v>
      </c>
      <c r="H255" s="21" t="s">
        <v>2701</v>
      </c>
      <c r="I255" s="21" t="s">
        <v>2702</v>
      </c>
      <c r="J255" s="22" t="s">
        <v>42</v>
      </c>
      <c r="K255" s="18" t="s">
        <v>1286</v>
      </c>
      <c r="L255" s="18" t="s">
        <v>1287</v>
      </c>
      <c r="M255" s="18" t="s">
        <v>45</v>
      </c>
      <c r="N255" s="18" t="s">
        <v>46</v>
      </c>
      <c r="O255" s="18" t="s">
        <v>1288</v>
      </c>
      <c r="P255" s="18" t="s">
        <v>48</v>
      </c>
      <c r="Q255" s="18" t="s">
        <v>49</v>
      </c>
      <c r="R255" s="18" t="s">
        <v>50</v>
      </c>
      <c r="S255" s="18" t="s">
        <v>51</v>
      </c>
      <c r="T255" s="18" t="s">
        <v>52</v>
      </c>
      <c r="U255" s="18" t="s">
        <v>1249</v>
      </c>
      <c r="V255" s="18" t="s">
        <v>1250</v>
      </c>
      <c r="W255" s="21" t="s">
        <v>55</v>
      </c>
      <c r="X255" s="21" t="s">
        <v>143</v>
      </c>
      <c r="Y255" s="21" t="s">
        <v>56</v>
      </c>
      <c r="Z255" s="20">
        <v>8225000</v>
      </c>
      <c r="AA255" s="20">
        <v>0</v>
      </c>
      <c r="AB255" s="20">
        <v>0</v>
      </c>
      <c r="AC255" s="20">
        <v>0</v>
      </c>
      <c r="AD255" s="21" t="s">
        <v>2703</v>
      </c>
      <c r="AE255" s="21"/>
      <c r="AF255" s="21"/>
      <c r="AG255" s="21" t="s">
        <v>2704</v>
      </c>
      <c r="AH255" s="21"/>
      <c r="AI255" s="23"/>
      <c r="AJ255" s="21"/>
      <c r="AK255" s="23"/>
      <c r="AL255" s="21" t="s">
        <v>3417</v>
      </c>
      <c r="AM255" s="21" t="s">
        <v>1289</v>
      </c>
      <c r="AN255" s="21" t="s">
        <v>1290</v>
      </c>
      <c r="AO255" s="21" t="s">
        <v>1291</v>
      </c>
      <c r="AP255" s="21" t="s">
        <v>2706</v>
      </c>
      <c r="AQ255" s="21"/>
      <c r="AR255" s="21" t="s">
        <v>1292</v>
      </c>
      <c r="AS255" s="21" t="s">
        <v>3416</v>
      </c>
      <c r="AT255" s="21" t="s">
        <v>2706</v>
      </c>
      <c r="AU255" s="18" t="s">
        <v>1293</v>
      </c>
      <c r="AV255" s="18" t="s">
        <v>64</v>
      </c>
      <c r="AW255" s="18" t="s">
        <v>1294</v>
      </c>
      <c r="AX255" s="18" t="s">
        <v>1295</v>
      </c>
    </row>
    <row r="256" spans="1:50" ht="67.5" x14ac:dyDescent="0.25">
      <c r="A256" s="18" t="s">
        <v>3418</v>
      </c>
      <c r="B256" s="18" t="s">
        <v>2698</v>
      </c>
      <c r="C256" s="18" t="s">
        <v>3419</v>
      </c>
      <c r="D256" s="18" t="s">
        <v>2700</v>
      </c>
      <c r="E256" s="19">
        <v>3292844</v>
      </c>
      <c r="F256" s="19">
        <v>22295</v>
      </c>
      <c r="G256" s="20">
        <v>3270549</v>
      </c>
      <c r="H256" s="21" t="s">
        <v>2701</v>
      </c>
      <c r="I256" s="21" t="s">
        <v>2702</v>
      </c>
      <c r="J256" s="22" t="s">
        <v>42</v>
      </c>
      <c r="K256" s="18" t="s">
        <v>1297</v>
      </c>
      <c r="L256" s="18" t="s">
        <v>1298</v>
      </c>
      <c r="M256" s="18" t="s">
        <v>45</v>
      </c>
      <c r="N256" s="18" t="s">
        <v>46</v>
      </c>
      <c r="O256" s="18" t="s">
        <v>1299</v>
      </c>
      <c r="P256" s="18" t="s">
        <v>48</v>
      </c>
      <c r="Q256" s="18" t="s">
        <v>97</v>
      </c>
      <c r="R256" s="18" t="s">
        <v>98</v>
      </c>
      <c r="S256" s="18" t="s">
        <v>51</v>
      </c>
      <c r="T256" s="18" t="s">
        <v>52</v>
      </c>
      <c r="U256" s="18" t="s">
        <v>1300</v>
      </c>
      <c r="V256" s="18" t="s">
        <v>1301</v>
      </c>
      <c r="W256" s="21" t="s">
        <v>55</v>
      </c>
      <c r="X256" s="21" t="s">
        <v>143</v>
      </c>
      <c r="Y256" s="21" t="s">
        <v>56</v>
      </c>
      <c r="Z256" s="20">
        <v>3292844</v>
      </c>
      <c r="AA256" s="20">
        <v>0</v>
      </c>
      <c r="AB256" s="20">
        <v>0</v>
      </c>
      <c r="AC256" s="20">
        <v>0</v>
      </c>
      <c r="AD256" s="21" t="s">
        <v>2703</v>
      </c>
      <c r="AE256" s="21"/>
      <c r="AF256" s="21"/>
      <c r="AG256" s="21" t="s">
        <v>2704</v>
      </c>
      <c r="AH256" s="21"/>
      <c r="AI256" s="23"/>
      <c r="AJ256" s="21"/>
      <c r="AK256" s="23"/>
      <c r="AL256" s="21" t="s">
        <v>3420</v>
      </c>
      <c r="AM256" s="21" t="s">
        <v>1302</v>
      </c>
      <c r="AN256" s="21" t="s">
        <v>1303</v>
      </c>
      <c r="AO256" s="21" t="s">
        <v>1304</v>
      </c>
      <c r="AP256" s="21" t="s">
        <v>2706</v>
      </c>
      <c r="AQ256" s="21"/>
      <c r="AR256" s="21" t="s">
        <v>1305</v>
      </c>
      <c r="AS256" s="21" t="s">
        <v>3418</v>
      </c>
      <c r="AT256" s="21" t="s">
        <v>2706</v>
      </c>
      <c r="AU256" s="18" t="s">
        <v>1293</v>
      </c>
      <c r="AV256" s="18" t="s">
        <v>194</v>
      </c>
      <c r="AW256" s="18" t="s">
        <v>1306</v>
      </c>
      <c r="AX256" s="18" t="s">
        <v>1307</v>
      </c>
    </row>
    <row r="257" spans="1:50" ht="54" x14ac:dyDescent="0.25">
      <c r="A257" s="18" t="s">
        <v>3421</v>
      </c>
      <c r="B257" s="18" t="s">
        <v>2698</v>
      </c>
      <c r="C257" s="18" t="s">
        <v>3422</v>
      </c>
      <c r="D257" s="18" t="s">
        <v>2700</v>
      </c>
      <c r="E257" s="19">
        <v>8500000</v>
      </c>
      <c r="F257" s="19">
        <v>281111</v>
      </c>
      <c r="G257" s="20">
        <v>8218889</v>
      </c>
      <c r="H257" s="21" t="s">
        <v>2701</v>
      </c>
      <c r="I257" s="21" t="s">
        <v>2702</v>
      </c>
      <c r="J257" s="22" t="s">
        <v>42</v>
      </c>
      <c r="K257" s="18" t="s">
        <v>1309</v>
      </c>
      <c r="L257" s="18" t="s">
        <v>1310</v>
      </c>
      <c r="M257" s="18" t="s">
        <v>45</v>
      </c>
      <c r="N257" s="18" t="s">
        <v>46</v>
      </c>
      <c r="O257" s="18" t="s">
        <v>1311</v>
      </c>
      <c r="P257" s="18" t="s">
        <v>48</v>
      </c>
      <c r="Q257" s="18" t="s">
        <v>126</v>
      </c>
      <c r="R257" s="18" t="s">
        <v>127</v>
      </c>
      <c r="S257" s="18" t="s">
        <v>51</v>
      </c>
      <c r="T257" s="18" t="s">
        <v>52</v>
      </c>
      <c r="U257" s="18" t="s">
        <v>175</v>
      </c>
      <c r="V257" s="18" t="s">
        <v>176</v>
      </c>
      <c r="W257" s="21" t="s">
        <v>55</v>
      </c>
      <c r="X257" s="21" t="s">
        <v>143</v>
      </c>
      <c r="Y257" s="21" t="s">
        <v>56</v>
      </c>
      <c r="Z257" s="20">
        <v>8500000</v>
      </c>
      <c r="AA257" s="20">
        <v>0</v>
      </c>
      <c r="AB257" s="20">
        <v>0</v>
      </c>
      <c r="AC257" s="20">
        <v>0</v>
      </c>
      <c r="AD257" s="21" t="s">
        <v>2703</v>
      </c>
      <c r="AE257" s="21"/>
      <c r="AF257" s="21"/>
      <c r="AG257" s="21" t="s">
        <v>2704</v>
      </c>
      <c r="AH257" s="21"/>
      <c r="AI257" s="23"/>
      <c r="AJ257" s="21"/>
      <c r="AK257" s="23"/>
      <c r="AL257" s="21" t="s">
        <v>3423</v>
      </c>
      <c r="AM257" s="21" t="s">
        <v>1312</v>
      </c>
      <c r="AN257" s="21" t="s">
        <v>1313</v>
      </c>
      <c r="AO257" s="21" t="s">
        <v>1314</v>
      </c>
      <c r="AP257" s="21" t="s">
        <v>2706</v>
      </c>
      <c r="AQ257" s="21"/>
      <c r="AR257" s="21" t="s">
        <v>1315</v>
      </c>
      <c r="AS257" s="21" t="s">
        <v>3421</v>
      </c>
      <c r="AT257" s="21" t="s">
        <v>2706</v>
      </c>
      <c r="AU257" s="18" t="s">
        <v>1316</v>
      </c>
      <c r="AV257" s="18" t="s">
        <v>64</v>
      </c>
      <c r="AW257" s="18" t="s">
        <v>1317</v>
      </c>
      <c r="AX257" s="18" t="s">
        <v>1318</v>
      </c>
    </row>
    <row r="258" spans="1:50" ht="67.5" x14ac:dyDescent="0.25">
      <c r="A258" s="18" t="s">
        <v>3424</v>
      </c>
      <c r="B258" s="18" t="s">
        <v>2698</v>
      </c>
      <c r="C258" s="18" t="s">
        <v>3061</v>
      </c>
      <c r="D258" s="18" t="s">
        <v>2700</v>
      </c>
      <c r="E258" s="19">
        <v>9000000</v>
      </c>
      <c r="F258" s="19">
        <v>347092</v>
      </c>
      <c r="G258" s="20">
        <v>8652908</v>
      </c>
      <c r="H258" s="21" t="s">
        <v>2701</v>
      </c>
      <c r="I258" s="21" t="s">
        <v>2702</v>
      </c>
      <c r="J258" s="22" t="s">
        <v>42</v>
      </c>
      <c r="K258" s="18" t="s">
        <v>1319</v>
      </c>
      <c r="L258" s="18" t="s">
        <v>1320</v>
      </c>
      <c r="M258" s="18" t="s">
        <v>45</v>
      </c>
      <c r="N258" s="18" t="s">
        <v>46</v>
      </c>
      <c r="O258" s="18" t="s">
        <v>1321</v>
      </c>
      <c r="P258" s="18" t="s">
        <v>48</v>
      </c>
      <c r="Q258" s="18" t="s">
        <v>139</v>
      </c>
      <c r="R258" s="18" t="s">
        <v>140</v>
      </c>
      <c r="S258" s="18" t="s">
        <v>51</v>
      </c>
      <c r="T258" s="18" t="s">
        <v>52</v>
      </c>
      <c r="U258" s="18" t="s">
        <v>1249</v>
      </c>
      <c r="V258" s="18" t="s">
        <v>1250</v>
      </c>
      <c r="W258" s="21" t="s">
        <v>55</v>
      </c>
      <c r="X258" s="21" t="s">
        <v>143</v>
      </c>
      <c r="Y258" s="21" t="s">
        <v>56</v>
      </c>
      <c r="Z258" s="20">
        <v>9000000</v>
      </c>
      <c r="AA258" s="20">
        <v>0</v>
      </c>
      <c r="AB258" s="20">
        <v>0</v>
      </c>
      <c r="AC258" s="20">
        <v>0</v>
      </c>
      <c r="AD258" s="21" t="s">
        <v>2703</v>
      </c>
      <c r="AE258" s="21"/>
      <c r="AF258" s="21"/>
      <c r="AG258" s="21" t="s">
        <v>2704</v>
      </c>
      <c r="AH258" s="21"/>
      <c r="AI258" s="23"/>
      <c r="AJ258" s="21"/>
      <c r="AK258" s="23"/>
      <c r="AL258" s="21" t="s">
        <v>3425</v>
      </c>
      <c r="AM258" s="21" t="s">
        <v>1322</v>
      </c>
      <c r="AN258" s="21" t="s">
        <v>1323</v>
      </c>
      <c r="AO258" s="21" t="s">
        <v>1324</v>
      </c>
      <c r="AP258" s="21" t="s">
        <v>2706</v>
      </c>
      <c r="AQ258" s="21"/>
      <c r="AR258" s="21" t="s">
        <v>1325</v>
      </c>
      <c r="AS258" s="21" t="s">
        <v>3424</v>
      </c>
      <c r="AT258" s="21" t="s">
        <v>2706</v>
      </c>
      <c r="AU258" s="18" t="s">
        <v>673</v>
      </c>
      <c r="AV258" s="18" t="s">
        <v>64</v>
      </c>
      <c r="AW258" s="18" t="s">
        <v>1326</v>
      </c>
      <c r="AX258" s="18" t="s">
        <v>1327</v>
      </c>
    </row>
    <row r="259" spans="1:50" ht="67.5" x14ac:dyDescent="0.25">
      <c r="A259" s="18" t="s">
        <v>3426</v>
      </c>
      <c r="B259" s="18" t="s">
        <v>2698</v>
      </c>
      <c r="C259" s="18" t="s">
        <v>3427</v>
      </c>
      <c r="D259" s="18" t="s">
        <v>2700</v>
      </c>
      <c r="E259" s="19">
        <v>4378175</v>
      </c>
      <c r="F259" s="19">
        <v>29644</v>
      </c>
      <c r="G259" s="20">
        <v>4348531</v>
      </c>
      <c r="H259" s="21" t="s">
        <v>2701</v>
      </c>
      <c r="I259" s="21" t="s">
        <v>2702</v>
      </c>
      <c r="J259" s="22" t="s">
        <v>42</v>
      </c>
      <c r="K259" s="18" t="s">
        <v>1329</v>
      </c>
      <c r="L259" s="18" t="s">
        <v>1330</v>
      </c>
      <c r="M259" s="18" t="s">
        <v>45</v>
      </c>
      <c r="N259" s="18" t="s">
        <v>46</v>
      </c>
      <c r="O259" s="18" t="s">
        <v>1331</v>
      </c>
      <c r="P259" s="18" t="s">
        <v>48</v>
      </c>
      <c r="Q259" s="18" t="s">
        <v>126</v>
      </c>
      <c r="R259" s="18" t="s">
        <v>127</v>
      </c>
      <c r="S259" s="18" t="s">
        <v>51</v>
      </c>
      <c r="T259" s="18" t="s">
        <v>52</v>
      </c>
      <c r="U259" s="18" t="s">
        <v>175</v>
      </c>
      <c r="V259" s="18" t="s">
        <v>176</v>
      </c>
      <c r="W259" s="21" t="s">
        <v>55</v>
      </c>
      <c r="X259" s="21" t="s">
        <v>143</v>
      </c>
      <c r="Y259" s="21" t="s">
        <v>56</v>
      </c>
      <c r="Z259" s="20">
        <v>4378175</v>
      </c>
      <c r="AA259" s="20">
        <v>0</v>
      </c>
      <c r="AB259" s="20">
        <v>0</v>
      </c>
      <c r="AC259" s="20">
        <v>0</v>
      </c>
      <c r="AD259" s="21" t="s">
        <v>2703</v>
      </c>
      <c r="AE259" s="21"/>
      <c r="AF259" s="21"/>
      <c r="AG259" s="21" t="s">
        <v>2704</v>
      </c>
      <c r="AH259" s="21"/>
      <c r="AI259" s="23"/>
      <c r="AJ259" s="21"/>
      <c r="AK259" s="23"/>
      <c r="AL259" s="21" t="s">
        <v>3428</v>
      </c>
      <c r="AM259" s="21" t="s">
        <v>1282</v>
      </c>
      <c r="AN259" s="21" t="s">
        <v>1332</v>
      </c>
      <c r="AO259" s="21" t="s">
        <v>1333</v>
      </c>
      <c r="AP259" s="21" t="s">
        <v>2706</v>
      </c>
      <c r="AQ259" s="21"/>
      <c r="AR259" s="21" t="s">
        <v>1334</v>
      </c>
      <c r="AS259" s="21" t="s">
        <v>3426</v>
      </c>
      <c r="AT259" s="21" t="s">
        <v>2706</v>
      </c>
      <c r="AU259" s="18" t="s">
        <v>1335</v>
      </c>
      <c r="AV259" s="18" t="s">
        <v>64</v>
      </c>
      <c r="AW259" s="18" t="s">
        <v>1336</v>
      </c>
      <c r="AX259" s="18" t="s">
        <v>1337</v>
      </c>
    </row>
    <row r="260" spans="1:50" ht="67.5" x14ac:dyDescent="0.25">
      <c r="A260" s="18" t="s">
        <v>3429</v>
      </c>
      <c r="B260" s="18" t="s">
        <v>2698</v>
      </c>
      <c r="C260" s="18" t="s">
        <v>2873</v>
      </c>
      <c r="D260" s="18" t="s">
        <v>2700</v>
      </c>
      <c r="E260" s="19">
        <v>7875000</v>
      </c>
      <c r="F260" s="19">
        <v>196398</v>
      </c>
      <c r="G260" s="20">
        <v>7678602</v>
      </c>
      <c r="H260" s="21" t="s">
        <v>2701</v>
      </c>
      <c r="I260" s="21" t="s">
        <v>2702</v>
      </c>
      <c r="J260" s="22" t="s">
        <v>42</v>
      </c>
      <c r="K260" s="18" t="s">
        <v>1339</v>
      </c>
      <c r="L260" s="18" t="s">
        <v>1340</v>
      </c>
      <c r="M260" s="18" t="s">
        <v>45</v>
      </c>
      <c r="N260" s="18" t="s">
        <v>46</v>
      </c>
      <c r="O260" s="18" t="s">
        <v>1341</v>
      </c>
      <c r="P260" s="18" t="s">
        <v>48</v>
      </c>
      <c r="Q260" s="18" t="s">
        <v>97</v>
      </c>
      <c r="R260" s="18" t="s">
        <v>98</v>
      </c>
      <c r="S260" s="18" t="s">
        <v>51</v>
      </c>
      <c r="T260" s="18" t="s">
        <v>52</v>
      </c>
      <c r="U260" s="18" t="s">
        <v>1249</v>
      </c>
      <c r="V260" s="18" t="s">
        <v>1250</v>
      </c>
      <c r="W260" s="21" t="s">
        <v>55</v>
      </c>
      <c r="X260" s="21" t="s">
        <v>143</v>
      </c>
      <c r="Y260" s="21" t="s">
        <v>56</v>
      </c>
      <c r="Z260" s="20">
        <v>7875000</v>
      </c>
      <c r="AA260" s="20">
        <v>0</v>
      </c>
      <c r="AB260" s="20">
        <v>0</v>
      </c>
      <c r="AC260" s="20">
        <v>0</v>
      </c>
      <c r="AD260" s="21" t="s">
        <v>2703</v>
      </c>
      <c r="AE260" s="21"/>
      <c r="AF260" s="21"/>
      <c r="AG260" s="21" t="s">
        <v>2704</v>
      </c>
      <c r="AH260" s="21"/>
      <c r="AI260" s="23"/>
      <c r="AJ260" s="21"/>
      <c r="AK260" s="23"/>
      <c r="AL260" s="21" t="s">
        <v>3430</v>
      </c>
      <c r="AM260" s="21" t="s">
        <v>1342</v>
      </c>
      <c r="AN260" s="21" t="s">
        <v>1343</v>
      </c>
      <c r="AO260" s="21" t="s">
        <v>1344</v>
      </c>
      <c r="AP260" s="21" t="s">
        <v>2706</v>
      </c>
      <c r="AQ260" s="21"/>
      <c r="AR260" s="21" t="s">
        <v>1345</v>
      </c>
      <c r="AS260" s="21" t="s">
        <v>3429</v>
      </c>
      <c r="AT260" s="21" t="s">
        <v>2706</v>
      </c>
      <c r="AU260" s="18" t="s">
        <v>1293</v>
      </c>
      <c r="AV260" s="18" t="s">
        <v>64</v>
      </c>
      <c r="AW260" s="18" t="s">
        <v>1346</v>
      </c>
      <c r="AX260" s="18" t="s">
        <v>1347</v>
      </c>
    </row>
    <row r="261" spans="1:50" ht="67.5" x14ac:dyDescent="0.25">
      <c r="A261" s="18" t="s">
        <v>3431</v>
      </c>
      <c r="B261" s="18" t="s">
        <v>2698</v>
      </c>
      <c r="C261" s="18" t="s">
        <v>3432</v>
      </c>
      <c r="D261" s="18" t="s">
        <v>2700</v>
      </c>
      <c r="E261" s="19">
        <v>7350000</v>
      </c>
      <c r="F261" s="19">
        <v>1201570</v>
      </c>
      <c r="G261" s="20">
        <v>6148430</v>
      </c>
      <c r="H261" s="21" t="s">
        <v>2701</v>
      </c>
      <c r="I261" s="21" t="s">
        <v>2702</v>
      </c>
      <c r="J261" s="22" t="s">
        <v>42</v>
      </c>
      <c r="K261" s="18" t="s">
        <v>1348</v>
      </c>
      <c r="L261" s="18" t="s">
        <v>1349</v>
      </c>
      <c r="M261" s="18" t="s">
        <v>45</v>
      </c>
      <c r="N261" s="18" t="s">
        <v>46</v>
      </c>
      <c r="O261" s="18" t="s">
        <v>1350</v>
      </c>
      <c r="P261" s="18" t="s">
        <v>48</v>
      </c>
      <c r="Q261" s="18" t="s">
        <v>139</v>
      </c>
      <c r="R261" s="18" t="s">
        <v>140</v>
      </c>
      <c r="S261" s="18" t="s">
        <v>51</v>
      </c>
      <c r="T261" s="18" t="s">
        <v>52</v>
      </c>
      <c r="U261" s="18" t="s">
        <v>1249</v>
      </c>
      <c r="V261" s="18" t="s">
        <v>1250</v>
      </c>
      <c r="W261" s="21" t="s">
        <v>55</v>
      </c>
      <c r="X261" s="21" t="s">
        <v>143</v>
      </c>
      <c r="Y261" s="21" t="s">
        <v>56</v>
      </c>
      <c r="Z261" s="20">
        <v>7350000</v>
      </c>
      <c r="AA261" s="20">
        <v>0</v>
      </c>
      <c r="AB261" s="20">
        <v>0</v>
      </c>
      <c r="AC261" s="20">
        <v>0</v>
      </c>
      <c r="AD261" s="21" t="s">
        <v>2703</v>
      </c>
      <c r="AE261" s="21"/>
      <c r="AF261" s="21"/>
      <c r="AG261" s="21" t="s">
        <v>2704</v>
      </c>
      <c r="AH261" s="21"/>
      <c r="AI261" s="23"/>
      <c r="AJ261" s="21"/>
      <c r="AK261" s="23"/>
      <c r="AL261" s="21" t="s">
        <v>3433</v>
      </c>
      <c r="AM261" s="21" t="s">
        <v>1351</v>
      </c>
      <c r="AN261" s="21" t="s">
        <v>680</v>
      </c>
      <c r="AO261" s="21" t="s">
        <v>988</v>
      </c>
      <c r="AP261" s="21" t="s">
        <v>2706</v>
      </c>
      <c r="AQ261" s="21"/>
      <c r="AR261" s="21" t="s">
        <v>1352</v>
      </c>
      <c r="AS261" s="21" t="s">
        <v>3431</v>
      </c>
      <c r="AT261" s="21" t="s">
        <v>2706</v>
      </c>
      <c r="AU261" s="18" t="s">
        <v>840</v>
      </c>
      <c r="AV261" s="18" t="s">
        <v>64</v>
      </c>
      <c r="AW261" s="18" t="s">
        <v>1353</v>
      </c>
      <c r="AX261" s="18" t="s">
        <v>1354</v>
      </c>
    </row>
    <row r="262" spans="1:50" ht="67.5" x14ac:dyDescent="0.25">
      <c r="A262" s="18" t="s">
        <v>3434</v>
      </c>
      <c r="B262" s="18" t="s">
        <v>2698</v>
      </c>
      <c r="C262" s="18" t="s">
        <v>3435</v>
      </c>
      <c r="D262" s="18" t="s">
        <v>2700</v>
      </c>
      <c r="E262" s="19">
        <v>8925000</v>
      </c>
      <c r="F262" s="19">
        <v>203507</v>
      </c>
      <c r="G262" s="20">
        <v>8721493</v>
      </c>
      <c r="H262" s="21" t="s">
        <v>2701</v>
      </c>
      <c r="I262" s="21" t="s">
        <v>2702</v>
      </c>
      <c r="J262" s="22" t="s">
        <v>42</v>
      </c>
      <c r="K262" s="18" t="s">
        <v>2416</v>
      </c>
      <c r="L262" s="18" t="s">
        <v>2417</v>
      </c>
      <c r="M262" s="18" t="s">
        <v>45</v>
      </c>
      <c r="N262" s="18" t="s">
        <v>46</v>
      </c>
      <c r="O262" s="18" t="s">
        <v>2418</v>
      </c>
      <c r="P262" s="18" t="s">
        <v>48</v>
      </c>
      <c r="Q262" s="18" t="s">
        <v>1935</v>
      </c>
      <c r="R262" s="18" t="s">
        <v>1936</v>
      </c>
      <c r="S262" s="18" t="s">
        <v>51</v>
      </c>
      <c r="T262" s="18" t="s">
        <v>52</v>
      </c>
      <c r="U262" s="18" t="s">
        <v>1249</v>
      </c>
      <c r="V262" s="18" t="s">
        <v>1250</v>
      </c>
      <c r="W262" s="21" t="s">
        <v>55</v>
      </c>
      <c r="X262" s="21" t="s">
        <v>143</v>
      </c>
      <c r="Y262" s="21" t="s">
        <v>56</v>
      </c>
      <c r="Z262" s="20">
        <v>8925000</v>
      </c>
      <c r="AA262" s="20">
        <v>0</v>
      </c>
      <c r="AB262" s="20">
        <v>0</v>
      </c>
      <c r="AC262" s="20">
        <v>0</v>
      </c>
      <c r="AD262" s="21" t="s">
        <v>2703</v>
      </c>
      <c r="AE262" s="21"/>
      <c r="AF262" s="21"/>
      <c r="AG262" s="21" t="s">
        <v>2704</v>
      </c>
      <c r="AH262" s="21"/>
      <c r="AI262" s="23"/>
      <c r="AJ262" s="21"/>
      <c r="AK262" s="23"/>
      <c r="AL262" s="21" t="s">
        <v>3436</v>
      </c>
      <c r="AM262" s="21" t="s">
        <v>940</v>
      </c>
      <c r="AN262" s="21" t="s">
        <v>2274</v>
      </c>
      <c r="AO262" s="21" t="s">
        <v>1332</v>
      </c>
      <c r="AP262" s="21" t="s">
        <v>2706</v>
      </c>
      <c r="AQ262" s="21"/>
      <c r="AR262" s="21" t="s">
        <v>2419</v>
      </c>
      <c r="AS262" s="21" t="s">
        <v>3434</v>
      </c>
      <c r="AT262" s="21" t="s">
        <v>2706</v>
      </c>
      <c r="AU262" s="18" t="s">
        <v>1293</v>
      </c>
      <c r="AV262" s="18" t="s">
        <v>64</v>
      </c>
      <c r="AW262" s="18" t="s">
        <v>2420</v>
      </c>
      <c r="AX262" s="18" t="s">
        <v>2421</v>
      </c>
    </row>
    <row r="263" spans="1:50" ht="67.5" x14ac:dyDescent="0.25">
      <c r="A263" s="18" t="s">
        <v>3437</v>
      </c>
      <c r="B263" s="18" t="s">
        <v>2698</v>
      </c>
      <c r="C263" s="18" t="s">
        <v>3438</v>
      </c>
      <c r="D263" s="18" t="s">
        <v>2700</v>
      </c>
      <c r="E263" s="19">
        <v>4880585</v>
      </c>
      <c r="F263" s="19">
        <v>33045</v>
      </c>
      <c r="G263" s="20">
        <v>4847540</v>
      </c>
      <c r="H263" s="21" t="s">
        <v>2701</v>
      </c>
      <c r="I263" s="21" t="s">
        <v>2702</v>
      </c>
      <c r="J263" s="22" t="s">
        <v>42</v>
      </c>
      <c r="K263" s="18" t="s">
        <v>2423</v>
      </c>
      <c r="L263" s="18" t="s">
        <v>2424</v>
      </c>
      <c r="M263" s="18" t="s">
        <v>45</v>
      </c>
      <c r="N263" s="18" t="s">
        <v>46</v>
      </c>
      <c r="O263" s="18" t="s">
        <v>2425</v>
      </c>
      <c r="P263" s="18" t="s">
        <v>48</v>
      </c>
      <c r="Q263" s="18" t="s">
        <v>139</v>
      </c>
      <c r="R263" s="18" t="s">
        <v>140</v>
      </c>
      <c r="S263" s="18" t="s">
        <v>51</v>
      </c>
      <c r="T263" s="18" t="s">
        <v>52</v>
      </c>
      <c r="U263" s="18" t="s">
        <v>175</v>
      </c>
      <c r="V263" s="18" t="s">
        <v>176</v>
      </c>
      <c r="W263" s="21" t="s">
        <v>55</v>
      </c>
      <c r="X263" s="21" t="s">
        <v>143</v>
      </c>
      <c r="Y263" s="21" t="s">
        <v>56</v>
      </c>
      <c r="Z263" s="20">
        <v>4880585</v>
      </c>
      <c r="AA263" s="20">
        <v>0</v>
      </c>
      <c r="AB263" s="20">
        <v>0</v>
      </c>
      <c r="AC263" s="20">
        <v>0</v>
      </c>
      <c r="AD263" s="21" t="s">
        <v>2703</v>
      </c>
      <c r="AE263" s="21"/>
      <c r="AF263" s="21"/>
      <c r="AG263" s="21" t="s">
        <v>2704</v>
      </c>
      <c r="AH263" s="21"/>
      <c r="AI263" s="23"/>
      <c r="AJ263" s="21"/>
      <c r="AK263" s="23"/>
      <c r="AL263" s="21" t="s">
        <v>3439</v>
      </c>
      <c r="AM263" s="21" t="s">
        <v>2426</v>
      </c>
      <c r="AN263" s="21" t="s">
        <v>949</v>
      </c>
      <c r="AO263" s="21" t="s">
        <v>2427</v>
      </c>
      <c r="AP263" s="21" t="s">
        <v>2706</v>
      </c>
      <c r="AQ263" s="21"/>
      <c r="AR263" s="21" t="s">
        <v>2428</v>
      </c>
      <c r="AS263" s="21" t="s">
        <v>3437</v>
      </c>
      <c r="AT263" s="21" t="s">
        <v>2706</v>
      </c>
      <c r="AU263" s="18" t="s">
        <v>362</v>
      </c>
      <c r="AV263" s="18" t="s">
        <v>64</v>
      </c>
      <c r="AW263" s="18" t="s">
        <v>2429</v>
      </c>
      <c r="AX263" s="18" t="s">
        <v>2430</v>
      </c>
    </row>
    <row r="264" spans="1:50" ht="67.5" x14ac:dyDescent="0.25">
      <c r="A264" s="18" t="s">
        <v>3440</v>
      </c>
      <c r="B264" s="18" t="s">
        <v>2698</v>
      </c>
      <c r="C264" s="18" t="s">
        <v>3441</v>
      </c>
      <c r="D264" s="18" t="s">
        <v>2700</v>
      </c>
      <c r="E264" s="19">
        <v>6500000</v>
      </c>
      <c r="F264" s="19">
        <v>369010</v>
      </c>
      <c r="G264" s="20">
        <v>6130990</v>
      </c>
      <c r="H264" s="21" t="s">
        <v>2701</v>
      </c>
      <c r="I264" s="21" t="s">
        <v>2702</v>
      </c>
      <c r="J264" s="22" t="s">
        <v>42</v>
      </c>
      <c r="K264" s="18" t="s">
        <v>2432</v>
      </c>
      <c r="L264" s="18" t="s">
        <v>2433</v>
      </c>
      <c r="M264" s="18" t="s">
        <v>45</v>
      </c>
      <c r="N264" s="18" t="s">
        <v>46</v>
      </c>
      <c r="O264" s="18" t="s">
        <v>2434</v>
      </c>
      <c r="P264" s="18" t="s">
        <v>48</v>
      </c>
      <c r="Q264" s="18" t="s">
        <v>139</v>
      </c>
      <c r="R264" s="18" t="s">
        <v>140</v>
      </c>
      <c r="S264" s="18" t="s">
        <v>51</v>
      </c>
      <c r="T264" s="18" t="s">
        <v>52</v>
      </c>
      <c r="U264" s="18" t="s">
        <v>175</v>
      </c>
      <c r="V264" s="18" t="s">
        <v>176</v>
      </c>
      <c r="W264" s="21" t="s">
        <v>55</v>
      </c>
      <c r="X264" s="21" t="s">
        <v>143</v>
      </c>
      <c r="Y264" s="21" t="s">
        <v>56</v>
      </c>
      <c r="Z264" s="20">
        <v>6500000</v>
      </c>
      <c r="AA264" s="20">
        <v>0</v>
      </c>
      <c r="AB264" s="20">
        <v>0</v>
      </c>
      <c r="AC264" s="20">
        <v>0</v>
      </c>
      <c r="AD264" s="21" t="s">
        <v>2703</v>
      </c>
      <c r="AE264" s="21"/>
      <c r="AF264" s="21"/>
      <c r="AG264" s="21" t="s">
        <v>2704</v>
      </c>
      <c r="AH264" s="21"/>
      <c r="AI264" s="23"/>
      <c r="AJ264" s="21"/>
      <c r="AK264" s="23"/>
      <c r="AL264" s="21" t="s">
        <v>3442</v>
      </c>
      <c r="AM264" s="21" t="s">
        <v>2435</v>
      </c>
      <c r="AN264" s="21" t="s">
        <v>2436</v>
      </c>
      <c r="AO264" s="21" t="s">
        <v>2437</v>
      </c>
      <c r="AP264" s="21" t="s">
        <v>2706</v>
      </c>
      <c r="AQ264" s="21"/>
      <c r="AR264" s="21" t="s">
        <v>2438</v>
      </c>
      <c r="AS264" s="21" t="s">
        <v>3440</v>
      </c>
      <c r="AT264" s="21" t="s">
        <v>2706</v>
      </c>
      <c r="AU264" s="18" t="s">
        <v>362</v>
      </c>
      <c r="AV264" s="18" t="s">
        <v>64</v>
      </c>
      <c r="AW264" s="18" t="s">
        <v>2439</v>
      </c>
      <c r="AX264" s="18" t="s">
        <v>2440</v>
      </c>
    </row>
    <row r="265" spans="1:50" ht="67.5" x14ac:dyDescent="0.25">
      <c r="A265" s="18" t="s">
        <v>3443</v>
      </c>
      <c r="B265" s="18" t="s">
        <v>2698</v>
      </c>
      <c r="C265" s="18" t="s">
        <v>2902</v>
      </c>
      <c r="D265" s="18" t="s">
        <v>2700</v>
      </c>
      <c r="E265" s="19">
        <v>4880586</v>
      </c>
      <c r="F265" s="19">
        <v>33045</v>
      </c>
      <c r="G265" s="20">
        <v>4847541</v>
      </c>
      <c r="H265" s="21" t="s">
        <v>2701</v>
      </c>
      <c r="I265" s="21" t="s">
        <v>2702</v>
      </c>
      <c r="J265" s="22" t="s">
        <v>42</v>
      </c>
      <c r="K265" s="18" t="s">
        <v>2441</v>
      </c>
      <c r="L265" s="18" t="s">
        <v>2442</v>
      </c>
      <c r="M265" s="18" t="s">
        <v>45</v>
      </c>
      <c r="N265" s="18" t="s">
        <v>46</v>
      </c>
      <c r="O265" s="18" t="s">
        <v>2443</v>
      </c>
      <c r="P265" s="18" t="s">
        <v>48</v>
      </c>
      <c r="Q265" s="18" t="s">
        <v>139</v>
      </c>
      <c r="R265" s="18" t="s">
        <v>140</v>
      </c>
      <c r="S265" s="18" t="s">
        <v>51</v>
      </c>
      <c r="T265" s="18" t="s">
        <v>52</v>
      </c>
      <c r="U265" s="18" t="s">
        <v>175</v>
      </c>
      <c r="V265" s="18" t="s">
        <v>176</v>
      </c>
      <c r="W265" s="21" t="s">
        <v>55</v>
      </c>
      <c r="X265" s="21" t="s">
        <v>143</v>
      </c>
      <c r="Y265" s="21" t="s">
        <v>56</v>
      </c>
      <c r="Z265" s="20">
        <v>4880586</v>
      </c>
      <c r="AA265" s="20">
        <v>0</v>
      </c>
      <c r="AB265" s="20">
        <v>0</v>
      </c>
      <c r="AC265" s="20">
        <v>0</v>
      </c>
      <c r="AD265" s="21" t="s">
        <v>2703</v>
      </c>
      <c r="AE265" s="21"/>
      <c r="AF265" s="21"/>
      <c r="AG265" s="21" t="s">
        <v>2704</v>
      </c>
      <c r="AH265" s="21"/>
      <c r="AI265" s="23"/>
      <c r="AJ265" s="21"/>
      <c r="AK265" s="23"/>
      <c r="AL265" s="21" t="s">
        <v>3444</v>
      </c>
      <c r="AM265" s="21" t="s">
        <v>2266</v>
      </c>
      <c r="AN265" s="21" t="s">
        <v>2444</v>
      </c>
      <c r="AO265" s="21" t="s">
        <v>637</v>
      </c>
      <c r="AP265" s="21" t="s">
        <v>2706</v>
      </c>
      <c r="AQ265" s="21"/>
      <c r="AR265" s="21" t="s">
        <v>2445</v>
      </c>
      <c r="AS265" s="21" t="s">
        <v>3443</v>
      </c>
      <c r="AT265" s="21" t="s">
        <v>2706</v>
      </c>
      <c r="AU265" s="18" t="s">
        <v>508</v>
      </c>
      <c r="AV265" s="18" t="s">
        <v>64</v>
      </c>
      <c r="AW265" s="18" t="s">
        <v>2446</v>
      </c>
      <c r="AX265" s="18" t="s">
        <v>2447</v>
      </c>
    </row>
    <row r="266" spans="1:50" ht="67.5" x14ac:dyDescent="0.25">
      <c r="A266" s="18" t="s">
        <v>3445</v>
      </c>
      <c r="B266" s="18" t="s">
        <v>2698</v>
      </c>
      <c r="C266" s="18" t="s">
        <v>3446</v>
      </c>
      <c r="D266" s="18" t="s">
        <v>2700</v>
      </c>
      <c r="E266" s="19">
        <v>6500000</v>
      </c>
      <c r="F266" s="19">
        <v>44010</v>
      </c>
      <c r="G266" s="20">
        <v>6455990</v>
      </c>
      <c r="H266" s="21" t="s">
        <v>2701</v>
      </c>
      <c r="I266" s="21" t="s">
        <v>2702</v>
      </c>
      <c r="J266" s="22" t="s">
        <v>42</v>
      </c>
      <c r="K266" s="18" t="s">
        <v>2449</v>
      </c>
      <c r="L266" s="18" t="s">
        <v>2450</v>
      </c>
      <c r="M266" s="18" t="s">
        <v>45</v>
      </c>
      <c r="N266" s="18" t="s">
        <v>46</v>
      </c>
      <c r="O266" s="18" t="s">
        <v>2451</v>
      </c>
      <c r="P266" s="18" t="s">
        <v>48</v>
      </c>
      <c r="Q266" s="18" t="s">
        <v>112</v>
      </c>
      <c r="R266" s="18" t="s">
        <v>113</v>
      </c>
      <c r="S266" s="18" t="s">
        <v>51</v>
      </c>
      <c r="T266" s="18" t="s">
        <v>52</v>
      </c>
      <c r="U266" s="18" t="s">
        <v>175</v>
      </c>
      <c r="V266" s="18" t="s">
        <v>176</v>
      </c>
      <c r="W266" s="21" t="s">
        <v>55</v>
      </c>
      <c r="X266" s="21" t="s">
        <v>143</v>
      </c>
      <c r="Y266" s="21" t="s">
        <v>56</v>
      </c>
      <c r="Z266" s="20">
        <v>6500000</v>
      </c>
      <c r="AA266" s="20">
        <v>0</v>
      </c>
      <c r="AB266" s="20">
        <v>0</v>
      </c>
      <c r="AC266" s="20">
        <v>0</v>
      </c>
      <c r="AD266" s="21" t="s">
        <v>2703</v>
      </c>
      <c r="AE266" s="21"/>
      <c r="AF266" s="21"/>
      <c r="AG266" s="21" t="s">
        <v>2704</v>
      </c>
      <c r="AH266" s="21"/>
      <c r="AI266" s="23"/>
      <c r="AJ266" s="21"/>
      <c r="AK266" s="23"/>
      <c r="AL266" s="21" t="s">
        <v>3447</v>
      </c>
      <c r="AM266" s="21" t="s">
        <v>681</v>
      </c>
      <c r="AN266" s="21" t="s">
        <v>897</v>
      </c>
      <c r="AO266" s="21" t="s">
        <v>2452</v>
      </c>
      <c r="AP266" s="21" t="s">
        <v>2706</v>
      </c>
      <c r="AQ266" s="21"/>
      <c r="AR266" s="21" t="s">
        <v>2453</v>
      </c>
      <c r="AS266" s="21" t="s">
        <v>3445</v>
      </c>
      <c r="AT266" s="21" t="s">
        <v>2706</v>
      </c>
      <c r="AU266" s="18" t="s">
        <v>508</v>
      </c>
      <c r="AV266" s="18" t="s">
        <v>64</v>
      </c>
      <c r="AW266" s="18" t="s">
        <v>2454</v>
      </c>
      <c r="AX266" s="18" t="s">
        <v>2455</v>
      </c>
    </row>
    <row r="267" spans="1:50" ht="67.5" x14ac:dyDescent="0.25">
      <c r="A267" s="18" t="s">
        <v>3448</v>
      </c>
      <c r="B267" s="18" t="s">
        <v>2698</v>
      </c>
      <c r="C267" s="18" t="s">
        <v>2889</v>
      </c>
      <c r="D267" s="18" t="s">
        <v>2700</v>
      </c>
      <c r="E267" s="19">
        <v>7500000</v>
      </c>
      <c r="F267" s="19">
        <v>50781</v>
      </c>
      <c r="G267" s="20">
        <v>7449219</v>
      </c>
      <c r="H267" s="21" t="s">
        <v>2701</v>
      </c>
      <c r="I267" s="21" t="s">
        <v>2702</v>
      </c>
      <c r="J267" s="22" t="s">
        <v>42</v>
      </c>
      <c r="K267" s="18" t="s">
        <v>2456</v>
      </c>
      <c r="L267" s="18" t="s">
        <v>2457</v>
      </c>
      <c r="M267" s="18" t="s">
        <v>45</v>
      </c>
      <c r="N267" s="18" t="s">
        <v>46</v>
      </c>
      <c r="O267" s="18" t="s">
        <v>2458</v>
      </c>
      <c r="P267" s="18" t="s">
        <v>48</v>
      </c>
      <c r="Q267" s="18" t="s">
        <v>139</v>
      </c>
      <c r="R267" s="18" t="s">
        <v>140</v>
      </c>
      <c r="S267" s="18" t="s">
        <v>51</v>
      </c>
      <c r="T267" s="18" t="s">
        <v>52</v>
      </c>
      <c r="U267" s="18" t="s">
        <v>175</v>
      </c>
      <c r="V267" s="18" t="s">
        <v>176</v>
      </c>
      <c r="W267" s="21" t="s">
        <v>55</v>
      </c>
      <c r="X267" s="21" t="s">
        <v>143</v>
      </c>
      <c r="Y267" s="21" t="s">
        <v>56</v>
      </c>
      <c r="Z267" s="20">
        <v>7500000</v>
      </c>
      <c r="AA267" s="20">
        <v>0</v>
      </c>
      <c r="AB267" s="20">
        <v>0</v>
      </c>
      <c r="AC267" s="20">
        <v>0</v>
      </c>
      <c r="AD267" s="21" t="s">
        <v>2703</v>
      </c>
      <c r="AE267" s="21"/>
      <c r="AF267" s="21"/>
      <c r="AG267" s="21" t="s">
        <v>2704</v>
      </c>
      <c r="AH267" s="21"/>
      <c r="AI267" s="23"/>
      <c r="AJ267" s="21"/>
      <c r="AK267" s="23"/>
      <c r="AL267" s="21" t="s">
        <v>3449</v>
      </c>
      <c r="AM267" s="21" t="s">
        <v>2459</v>
      </c>
      <c r="AN267" s="21" t="s">
        <v>785</v>
      </c>
      <c r="AO267" s="21" t="s">
        <v>2460</v>
      </c>
      <c r="AP267" s="21" t="s">
        <v>2706</v>
      </c>
      <c r="AQ267" s="21"/>
      <c r="AR267" s="21" t="s">
        <v>2461</v>
      </c>
      <c r="AS267" s="21" t="s">
        <v>3448</v>
      </c>
      <c r="AT267" s="21" t="s">
        <v>2706</v>
      </c>
      <c r="AU267" s="18" t="s">
        <v>1701</v>
      </c>
      <c r="AV267" s="18" t="s">
        <v>64</v>
      </c>
      <c r="AW267" s="18" t="s">
        <v>2462</v>
      </c>
      <c r="AX267" s="18" t="s">
        <v>2463</v>
      </c>
    </row>
    <row r="268" spans="1:50" ht="67.5" x14ac:dyDescent="0.25">
      <c r="A268" s="18" t="s">
        <v>3450</v>
      </c>
      <c r="B268" s="18" t="s">
        <v>2698</v>
      </c>
      <c r="C268" s="18" t="s">
        <v>3451</v>
      </c>
      <c r="D268" s="18" t="s">
        <v>2700</v>
      </c>
      <c r="E268" s="19">
        <v>2033277</v>
      </c>
      <c r="F268" s="19">
        <v>15575</v>
      </c>
      <c r="G268" s="20">
        <v>2017702</v>
      </c>
      <c r="H268" s="21" t="s">
        <v>2701</v>
      </c>
      <c r="I268" s="21" t="s">
        <v>2702</v>
      </c>
      <c r="J268" s="22" t="s">
        <v>42</v>
      </c>
      <c r="K268" s="18" t="s">
        <v>2465</v>
      </c>
      <c r="L268" s="18" t="s">
        <v>2466</v>
      </c>
      <c r="M268" s="18" t="s">
        <v>45</v>
      </c>
      <c r="N268" s="18" t="s">
        <v>46</v>
      </c>
      <c r="O268" s="18" t="s">
        <v>2467</v>
      </c>
      <c r="P268" s="18" t="s">
        <v>48</v>
      </c>
      <c r="Q268" s="18" t="s">
        <v>865</v>
      </c>
      <c r="R268" s="18" t="s">
        <v>866</v>
      </c>
      <c r="S268" s="18" t="s">
        <v>51</v>
      </c>
      <c r="T268" s="18" t="s">
        <v>52</v>
      </c>
      <c r="U268" s="18" t="s">
        <v>1300</v>
      </c>
      <c r="V268" s="18" t="s">
        <v>1301</v>
      </c>
      <c r="W268" s="21" t="s">
        <v>55</v>
      </c>
      <c r="X268" s="21" t="s">
        <v>143</v>
      </c>
      <c r="Y268" s="21" t="s">
        <v>56</v>
      </c>
      <c r="Z268" s="20">
        <v>2033277</v>
      </c>
      <c r="AA268" s="20">
        <v>0</v>
      </c>
      <c r="AB268" s="20">
        <v>0</v>
      </c>
      <c r="AC268" s="20">
        <v>0</v>
      </c>
      <c r="AD268" s="21" t="s">
        <v>2703</v>
      </c>
      <c r="AE268" s="21"/>
      <c r="AF268" s="21"/>
      <c r="AG268" s="21" t="s">
        <v>2704</v>
      </c>
      <c r="AH268" s="21"/>
      <c r="AI268" s="23"/>
      <c r="AJ268" s="21"/>
      <c r="AK268" s="23"/>
      <c r="AL268" s="21" t="s">
        <v>3452</v>
      </c>
      <c r="AM268" s="21" t="s">
        <v>2468</v>
      </c>
      <c r="AN268" s="21" t="s">
        <v>2469</v>
      </c>
      <c r="AO268" s="21" t="s">
        <v>2470</v>
      </c>
      <c r="AP268" s="21" t="s">
        <v>2706</v>
      </c>
      <c r="AQ268" s="21"/>
      <c r="AR268" s="21" t="s">
        <v>2471</v>
      </c>
      <c r="AS268" s="21" t="s">
        <v>3450</v>
      </c>
      <c r="AT268" s="21" t="s">
        <v>2706</v>
      </c>
      <c r="AU268" s="18" t="s">
        <v>1423</v>
      </c>
      <c r="AV268" s="18" t="s">
        <v>194</v>
      </c>
      <c r="AW268" s="18" t="s">
        <v>2472</v>
      </c>
      <c r="AX268" s="18" t="s">
        <v>2473</v>
      </c>
    </row>
    <row r="269" spans="1:50" ht="40.5" x14ac:dyDescent="0.25">
      <c r="A269" s="18" t="s">
        <v>3453</v>
      </c>
      <c r="B269" s="18" t="s">
        <v>2698</v>
      </c>
      <c r="C269" s="18" t="s">
        <v>3454</v>
      </c>
      <c r="D269" s="18" t="s">
        <v>2700</v>
      </c>
      <c r="E269" s="19">
        <v>389487008</v>
      </c>
      <c r="F269" s="19">
        <v>0</v>
      </c>
      <c r="G269" s="20">
        <v>389487008</v>
      </c>
      <c r="H269" s="21" t="s">
        <v>2701</v>
      </c>
      <c r="I269" s="21" t="s">
        <v>2702</v>
      </c>
      <c r="J269" s="22" t="s">
        <v>134</v>
      </c>
      <c r="K269" s="18" t="s">
        <v>135</v>
      </c>
      <c r="L269" s="18" t="s">
        <v>136</v>
      </c>
      <c r="M269" s="18" t="s">
        <v>45</v>
      </c>
      <c r="N269" s="18" t="s">
        <v>137</v>
      </c>
      <c r="O269" s="18" t="s">
        <v>138</v>
      </c>
      <c r="P269" s="18" t="s">
        <v>48</v>
      </c>
      <c r="Q269" s="18" t="s">
        <v>139</v>
      </c>
      <c r="R269" s="18" t="s">
        <v>140</v>
      </c>
      <c r="S269" s="18" t="s">
        <v>51</v>
      </c>
      <c r="T269" s="18" t="s">
        <v>52</v>
      </c>
      <c r="U269" s="18" t="s">
        <v>141</v>
      </c>
      <c r="V269" s="18" t="s">
        <v>142</v>
      </c>
      <c r="W269" s="21" t="s">
        <v>55</v>
      </c>
      <c r="X269" s="21" t="s">
        <v>143</v>
      </c>
      <c r="Y269" s="21" t="s">
        <v>56</v>
      </c>
      <c r="Z269" s="20">
        <v>389487008</v>
      </c>
      <c r="AA269" s="20">
        <v>0</v>
      </c>
      <c r="AB269" s="20">
        <v>0</v>
      </c>
      <c r="AC269" s="20">
        <v>0</v>
      </c>
      <c r="AD269" s="21" t="s">
        <v>2703</v>
      </c>
      <c r="AE269" s="21"/>
      <c r="AF269" s="21"/>
      <c r="AG269" s="21" t="s">
        <v>2704</v>
      </c>
      <c r="AH269" s="21"/>
      <c r="AI269" s="23"/>
      <c r="AJ269" s="21"/>
      <c r="AK269" s="23"/>
      <c r="AL269" s="21" t="s">
        <v>3455</v>
      </c>
      <c r="AM269" s="21" t="s">
        <v>144</v>
      </c>
      <c r="AN269" s="21" t="s">
        <v>144</v>
      </c>
      <c r="AO269" s="21" t="s">
        <v>145</v>
      </c>
      <c r="AP269" s="21" t="s">
        <v>146</v>
      </c>
      <c r="AQ269" s="21" t="s">
        <v>103</v>
      </c>
      <c r="AR269" s="21" t="s">
        <v>147</v>
      </c>
      <c r="AS269" s="21" t="s">
        <v>3453</v>
      </c>
      <c r="AT269" s="21" t="s">
        <v>2706</v>
      </c>
      <c r="AU269" s="18" t="s">
        <v>148</v>
      </c>
      <c r="AV269" s="18" t="s">
        <v>149</v>
      </c>
      <c r="AW269" s="18" t="s">
        <v>150</v>
      </c>
      <c r="AX269" s="18" t="s">
        <v>151</v>
      </c>
    </row>
    <row r="270" spans="1:50" ht="27" x14ac:dyDescent="0.25">
      <c r="A270" s="18" t="s">
        <v>3456</v>
      </c>
      <c r="B270" s="18" t="s">
        <v>2698</v>
      </c>
      <c r="C270" s="18" t="s">
        <v>3457</v>
      </c>
      <c r="D270" s="18" t="s">
        <v>2700</v>
      </c>
      <c r="E270" s="19">
        <v>2072904.25</v>
      </c>
      <c r="F270" s="19">
        <v>2634</v>
      </c>
      <c r="G270" s="20">
        <v>2070270.25</v>
      </c>
      <c r="H270" s="21" t="s">
        <v>2701</v>
      </c>
      <c r="I270" s="21" t="s">
        <v>2702</v>
      </c>
      <c r="J270" s="22" t="s">
        <v>134</v>
      </c>
      <c r="K270" s="18" t="s">
        <v>270</v>
      </c>
      <c r="L270" s="18" t="s">
        <v>271</v>
      </c>
      <c r="M270" s="18" t="s">
        <v>45</v>
      </c>
      <c r="N270" s="18" t="s">
        <v>137</v>
      </c>
      <c r="O270" s="18" t="s">
        <v>272</v>
      </c>
      <c r="P270" s="18" t="s">
        <v>48</v>
      </c>
      <c r="Q270" s="18" t="s">
        <v>139</v>
      </c>
      <c r="R270" s="18" t="s">
        <v>140</v>
      </c>
      <c r="S270" s="18" t="s">
        <v>51</v>
      </c>
      <c r="T270" s="18" t="s">
        <v>52</v>
      </c>
      <c r="U270" s="18" t="s">
        <v>273</v>
      </c>
      <c r="V270" s="18" t="s">
        <v>274</v>
      </c>
      <c r="W270" s="21" t="s">
        <v>55</v>
      </c>
      <c r="X270" s="21" t="s">
        <v>143</v>
      </c>
      <c r="Y270" s="21" t="s">
        <v>56</v>
      </c>
      <c r="Z270" s="20">
        <v>2072904.25</v>
      </c>
      <c r="AA270" s="20">
        <v>0</v>
      </c>
      <c r="AB270" s="20">
        <v>0</v>
      </c>
      <c r="AC270" s="20">
        <v>0</v>
      </c>
      <c r="AD270" s="21" t="s">
        <v>2703</v>
      </c>
      <c r="AE270" s="21"/>
      <c r="AF270" s="21"/>
      <c r="AG270" s="21" t="s">
        <v>2704</v>
      </c>
      <c r="AH270" s="21"/>
      <c r="AI270" s="23"/>
      <c r="AJ270" s="21"/>
      <c r="AK270" s="23"/>
      <c r="AL270" s="21" t="s">
        <v>3458</v>
      </c>
      <c r="AM270" s="21" t="s">
        <v>275</v>
      </c>
      <c r="AN270" s="21" t="s">
        <v>276</v>
      </c>
      <c r="AO270" s="21" t="s">
        <v>277</v>
      </c>
      <c r="AP270" s="21" t="s">
        <v>278</v>
      </c>
      <c r="AQ270" s="21" t="s">
        <v>167</v>
      </c>
      <c r="AR270" s="21" t="s">
        <v>279</v>
      </c>
      <c r="AS270" s="21" t="s">
        <v>3456</v>
      </c>
      <c r="AT270" s="21" t="s">
        <v>2706</v>
      </c>
      <c r="AU270" s="18" t="s">
        <v>280</v>
      </c>
      <c r="AV270" s="18" t="s">
        <v>149</v>
      </c>
      <c r="AW270" s="18" t="s">
        <v>281</v>
      </c>
      <c r="AX270" s="18" t="s">
        <v>282</v>
      </c>
    </row>
    <row r="271" spans="1:50" ht="67.5" x14ac:dyDescent="0.25">
      <c r="A271" s="18" t="s">
        <v>3459</v>
      </c>
      <c r="B271" s="18" t="s">
        <v>2698</v>
      </c>
      <c r="C271" s="18" t="s">
        <v>3460</v>
      </c>
      <c r="D271" s="18" t="s">
        <v>2700</v>
      </c>
      <c r="E271" s="19">
        <v>20525469.129999999</v>
      </c>
      <c r="F271" s="19">
        <v>1113204</v>
      </c>
      <c r="G271" s="20">
        <v>19412265.129999999</v>
      </c>
      <c r="H271" s="21" t="s">
        <v>2701</v>
      </c>
      <c r="I271" s="21" t="s">
        <v>2702</v>
      </c>
      <c r="J271" s="22" t="s">
        <v>134</v>
      </c>
      <c r="K271" s="18" t="s">
        <v>283</v>
      </c>
      <c r="L271" s="18" t="s">
        <v>284</v>
      </c>
      <c r="M271" s="18" t="s">
        <v>45</v>
      </c>
      <c r="N271" s="18" t="s">
        <v>137</v>
      </c>
      <c r="O271" s="18" t="s">
        <v>285</v>
      </c>
      <c r="P271" s="18" t="s">
        <v>48</v>
      </c>
      <c r="Q271" s="18" t="s">
        <v>49</v>
      </c>
      <c r="R271" s="18" t="s">
        <v>50</v>
      </c>
      <c r="S271" s="18" t="s">
        <v>51</v>
      </c>
      <c r="T271" s="18" t="s">
        <v>52</v>
      </c>
      <c r="U271" s="18" t="s">
        <v>306</v>
      </c>
      <c r="V271" s="18" t="s">
        <v>307</v>
      </c>
      <c r="W271" s="21" t="s">
        <v>55</v>
      </c>
      <c r="X271" s="21" t="s">
        <v>143</v>
      </c>
      <c r="Y271" s="21" t="s">
        <v>56</v>
      </c>
      <c r="Z271" s="20">
        <v>301546</v>
      </c>
      <c r="AA271" s="20">
        <v>0</v>
      </c>
      <c r="AB271" s="20">
        <v>0</v>
      </c>
      <c r="AC271" s="20">
        <v>0</v>
      </c>
      <c r="AD271" s="21" t="s">
        <v>2703</v>
      </c>
      <c r="AE271" s="21"/>
      <c r="AF271" s="21"/>
      <c r="AG271" s="21" t="s">
        <v>2704</v>
      </c>
      <c r="AH271" s="21"/>
      <c r="AI271" s="23"/>
      <c r="AJ271" s="21"/>
      <c r="AK271" s="23"/>
      <c r="AL271" s="21" t="s">
        <v>3461</v>
      </c>
      <c r="AM271" s="21" t="s">
        <v>288</v>
      </c>
      <c r="AN271" s="21" t="s">
        <v>289</v>
      </c>
      <c r="AO271" s="21" t="s">
        <v>290</v>
      </c>
      <c r="AP271" s="21" t="s">
        <v>291</v>
      </c>
      <c r="AQ271" s="21" t="s">
        <v>167</v>
      </c>
      <c r="AR271" s="21" t="s">
        <v>292</v>
      </c>
      <c r="AS271" s="21" t="s">
        <v>3459</v>
      </c>
      <c r="AT271" s="21" t="s">
        <v>2706</v>
      </c>
      <c r="AU271" s="18" t="s">
        <v>293</v>
      </c>
      <c r="AV271" s="18" t="s">
        <v>207</v>
      </c>
      <c r="AW271" s="18" t="s">
        <v>294</v>
      </c>
      <c r="AX271" s="18" t="s">
        <v>295</v>
      </c>
    </row>
    <row r="272" spans="1:50" ht="67.5" x14ac:dyDescent="0.25">
      <c r="A272" s="18" t="s">
        <v>3459</v>
      </c>
      <c r="B272" s="18" t="s">
        <v>2698</v>
      </c>
      <c r="C272" s="18" t="s">
        <v>3460</v>
      </c>
      <c r="D272" s="18" t="s">
        <v>2700</v>
      </c>
      <c r="E272" s="19">
        <v>20525469.129999999</v>
      </c>
      <c r="F272" s="19">
        <v>1113204</v>
      </c>
      <c r="G272" s="20">
        <v>19412265.129999999</v>
      </c>
      <c r="H272" s="21" t="s">
        <v>2701</v>
      </c>
      <c r="I272" s="21" t="s">
        <v>2702</v>
      </c>
      <c r="J272" s="22" t="s">
        <v>134</v>
      </c>
      <c r="K272" s="18" t="s">
        <v>283</v>
      </c>
      <c r="L272" s="18" t="s">
        <v>284</v>
      </c>
      <c r="M272" s="18" t="s">
        <v>45</v>
      </c>
      <c r="N272" s="18" t="s">
        <v>137</v>
      </c>
      <c r="O272" s="18" t="s">
        <v>285</v>
      </c>
      <c r="P272" s="18" t="s">
        <v>48</v>
      </c>
      <c r="Q272" s="18" t="s">
        <v>49</v>
      </c>
      <c r="R272" s="18" t="s">
        <v>50</v>
      </c>
      <c r="S272" s="18" t="s">
        <v>51</v>
      </c>
      <c r="T272" s="18" t="s">
        <v>52</v>
      </c>
      <c r="U272" s="18" t="s">
        <v>302</v>
      </c>
      <c r="V272" s="18" t="s">
        <v>303</v>
      </c>
      <c r="W272" s="21" t="s">
        <v>55</v>
      </c>
      <c r="X272" s="21" t="s">
        <v>143</v>
      </c>
      <c r="Y272" s="21" t="s">
        <v>56</v>
      </c>
      <c r="Z272" s="20">
        <v>352998.03</v>
      </c>
      <c r="AA272" s="20">
        <v>0</v>
      </c>
      <c r="AB272" s="20">
        <v>0</v>
      </c>
      <c r="AC272" s="20">
        <v>0</v>
      </c>
      <c r="AD272" s="21" t="s">
        <v>2703</v>
      </c>
      <c r="AE272" s="21"/>
      <c r="AF272" s="21"/>
      <c r="AG272" s="21" t="s">
        <v>2704</v>
      </c>
      <c r="AH272" s="21"/>
      <c r="AI272" s="23"/>
      <c r="AJ272" s="21"/>
      <c r="AK272" s="23"/>
      <c r="AL272" s="21" t="s">
        <v>3461</v>
      </c>
      <c r="AM272" s="21" t="s">
        <v>288</v>
      </c>
      <c r="AN272" s="21" t="s">
        <v>289</v>
      </c>
      <c r="AO272" s="21" t="s">
        <v>290</v>
      </c>
      <c r="AP272" s="21" t="s">
        <v>291</v>
      </c>
      <c r="AQ272" s="21" t="s">
        <v>167</v>
      </c>
      <c r="AR272" s="21" t="s">
        <v>292</v>
      </c>
      <c r="AS272" s="21" t="s">
        <v>3459</v>
      </c>
      <c r="AT272" s="21" t="s">
        <v>2706</v>
      </c>
      <c r="AU272" s="18" t="s">
        <v>293</v>
      </c>
      <c r="AV272" s="18" t="s">
        <v>207</v>
      </c>
      <c r="AW272" s="18" t="s">
        <v>294</v>
      </c>
      <c r="AX272" s="18" t="s">
        <v>295</v>
      </c>
    </row>
    <row r="273" spans="1:50" ht="67.5" x14ac:dyDescent="0.25">
      <c r="A273" s="18" t="s">
        <v>3459</v>
      </c>
      <c r="B273" s="18" t="s">
        <v>2698</v>
      </c>
      <c r="C273" s="18" t="s">
        <v>3460</v>
      </c>
      <c r="D273" s="18" t="s">
        <v>2700</v>
      </c>
      <c r="E273" s="19">
        <v>20525469.129999999</v>
      </c>
      <c r="F273" s="19">
        <v>1113204</v>
      </c>
      <c r="G273" s="20">
        <v>19412265.129999999</v>
      </c>
      <c r="H273" s="21" t="s">
        <v>2701</v>
      </c>
      <c r="I273" s="21" t="s">
        <v>2702</v>
      </c>
      <c r="J273" s="22" t="s">
        <v>134</v>
      </c>
      <c r="K273" s="18" t="s">
        <v>283</v>
      </c>
      <c r="L273" s="18" t="s">
        <v>284</v>
      </c>
      <c r="M273" s="18" t="s">
        <v>45</v>
      </c>
      <c r="N273" s="18" t="s">
        <v>137</v>
      </c>
      <c r="O273" s="18" t="s">
        <v>285</v>
      </c>
      <c r="P273" s="18" t="s">
        <v>48</v>
      </c>
      <c r="Q273" s="18" t="s">
        <v>49</v>
      </c>
      <c r="R273" s="18" t="s">
        <v>50</v>
      </c>
      <c r="S273" s="18" t="s">
        <v>51</v>
      </c>
      <c r="T273" s="18" t="s">
        <v>52</v>
      </c>
      <c r="U273" s="18" t="s">
        <v>312</v>
      </c>
      <c r="V273" s="18" t="s">
        <v>313</v>
      </c>
      <c r="W273" s="21" t="s">
        <v>55</v>
      </c>
      <c r="X273" s="21" t="s">
        <v>143</v>
      </c>
      <c r="Y273" s="21" t="s">
        <v>56</v>
      </c>
      <c r="Z273" s="20">
        <v>1105569.95</v>
      </c>
      <c r="AA273" s="20">
        <v>0</v>
      </c>
      <c r="AB273" s="20">
        <v>0</v>
      </c>
      <c r="AC273" s="20">
        <v>0</v>
      </c>
      <c r="AD273" s="21" t="s">
        <v>2703</v>
      </c>
      <c r="AE273" s="21"/>
      <c r="AF273" s="21"/>
      <c r="AG273" s="21" t="s">
        <v>2704</v>
      </c>
      <c r="AH273" s="21"/>
      <c r="AI273" s="23"/>
      <c r="AJ273" s="21"/>
      <c r="AK273" s="23"/>
      <c r="AL273" s="21" t="s">
        <v>3461</v>
      </c>
      <c r="AM273" s="21" t="s">
        <v>288</v>
      </c>
      <c r="AN273" s="21" t="s">
        <v>289</v>
      </c>
      <c r="AO273" s="21" t="s">
        <v>290</v>
      </c>
      <c r="AP273" s="21" t="s">
        <v>291</v>
      </c>
      <c r="AQ273" s="21" t="s">
        <v>167</v>
      </c>
      <c r="AR273" s="21" t="s">
        <v>292</v>
      </c>
      <c r="AS273" s="21" t="s">
        <v>3459</v>
      </c>
      <c r="AT273" s="21" t="s">
        <v>2706</v>
      </c>
      <c r="AU273" s="18" t="s">
        <v>293</v>
      </c>
      <c r="AV273" s="18" t="s">
        <v>207</v>
      </c>
      <c r="AW273" s="18" t="s">
        <v>294</v>
      </c>
      <c r="AX273" s="18" t="s">
        <v>295</v>
      </c>
    </row>
    <row r="274" spans="1:50" ht="67.5" x14ac:dyDescent="0.25">
      <c r="A274" s="18" t="s">
        <v>3459</v>
      </c>
      <c r="B274" s="18" t="s">
        <v>2698</v>
      </c>
      <c r="C274" s="18" t="s">
        <v>3460</v>
      </c>
      <c r="D274" s="18" t="s">
        <v>2700</v>
      </c>
      <c r="E274" s="19">
        <v>20525469.129999999</v>
      </c>
      <c r="F274" s="19">
        <v>1113204</v>
      </c>
      <c r="G274" s="20">
        <v>19412265.129999999</v>
      </c>
      <c r="H274" s="21" t="s">
        <v>2701</v>
      </c>
      <c r="I274" s="21" t="s">
        <v>2702</v>
      </c>
      <c r="J274" s="22" t="s">
        <v>134</v>
      </c>
      <c r="K274" s="18" t="s">
        <v>283</v>
      </c>
      <c r="L274" s="18" t="s">
        <v>284</v>
      </c>
      <c r="M274" s="18" t="s">
        <v>45</v>
      </c>
      <c r="N274" s="18" t="s">
        <v>137</v>
      </c>
      <c r="O274" s="18" t="s">
        <v>285</v>
      </c>
      <c r="P274" s="18" t="s">
        <v>48</v>
      </c>
      <c r="Q274" s="18" t="s">
        <v>49</v>
      </c>
      <c r="R274" s="18" t="s">
        <v>50</v>
      </c>
      <c r="S274" s="18" t="s">
        <v>51</v>
      </c>
      <c r="T274" s="18" t="s">
        <v>52</v>
      </c>
      <c r="U274" s="18" t="s">
        <v>298</v>
      </c>
      <c r="V274" s="18" t="s">
        <v>299</v>
      </c>
      <c r="W274" s="21" t="s">
        <v>55</v>
      </c>
      <c r="X274" s="21" t="s">
        <v>143</v>
      </c>
      <c r="Y274" s="21" t="s">
        <v>56</v>
      </c>
      <c r="Z274" s="20">
        <v>620811.71</v>
      </c>
      <c r="AA274" s="20">
        <v>0</v>
      </c>
      <c r="AB274" s="20">
        <v>0</v>
      </c>
      <c r="AC274" s="20">
        <v>0</v>
      </c>
      <c r="AD274" s="21" t="s">
        <v>2703</v>
      </c>
      <c r="AE274" s="21"/>
      <c r="AF274" s="21"/>
      <c r="AG274" s="21" t="s">
        <v>2704</v>
      </c>
      <c r="AH274" s="21"/>
      <c r="AI274" s="23"/>
      <c r="AJ274" s="21"/>
      <c r="AK274" s="23"/>
      <c r="AL274" s="21" t="s">
        <v>3461</v>
      </c>
      <c r="AM274" s="21" t="s">
        <v>288</v>
      </c>
      <c r="AN274" s="21" t="s">
        <v>289</v>
      </c>
      <c r="AO274" s="21" t="s">
        <v>290</v>
      </c>
      <c r="AP274" s="21" t="s">
        <v>291</v>
      </c>
      <c r="AQ274" s="21" t="s">
        <v>167</v>
      </c>
      <c r="AR274" s="21" t="s">
        <v>292</v>
      </c>
      <c r="AS274" s="21" t="s">
        <v>3459</v>
      </c>
      <c r="AT274" s="21" t="s">
        <v>2706</v>
      </c>
      <c r="AU274" s="18" t="s">
        <v>293</v>
      </c>
      <c r="AV274" s="18" t="s">
        <v>207</v>
      </c>
      <c r="AW274" s="18" t="s">
        <v>294</v>
      </c>
      <c r="AX274" s="18" t="s">
        <v>295</v>
      </c>
    </row>
    <row r="275" spans="1:50" ht="67.5" x14ac:dyDescent="0.25">
      <c r="A275" s="18" t="s">
        <v>3459</v>
      </c>
      <c r="B275" s="18" t="s">
        <v>2698</v>
      </c>
      <c r="C275" s="18" t="s">
        <v>3460</v>
      </c>
      <c r="D275" s="18" t="s">
        <v>2700</v>
      </c>
      <c r="E275" s="19">
        <v>20525469.129999999</v>
      </c>
      <c r="F275" s="19">
        <v>1113204</v>
      </c>
      <c r="G275" s="20">
        <v>19412265.129999999</v>
      </c>
      <c r="H275" s="21" t="s">
        <v>2701</v>
      </c>
      <c r="I275" s="21" t="s">
        <v>2702</v>
      </c>
      <c r="J275" s="22" t="s">
        <v>134</v>
      </c>
      <c r="K275" s="18" t="s">
        <v>283</v>
      </c>
      <c r="L275" s="18" t="s">
        <v>284</v>
      </c>
      <c r="M275" s="18" t="s">
        <v>45</v>
      </c>
      <c r="N275" s="18" t="s">
        <v>137</v>
      </c>
      <c r="O275" s="18" t="s">
        <v>285</v>
      </c>
      <c r="P275" s="18" t="s">
        <v>48</v>
      </c>
      <c r="Q275" s="18" t="s">
        <v>49</v>
      </c>
      <c r="R275" s="18" t="s">
        <v>50</v>
      </c>
      <c r="S275" s="18" t="s">
        <v>51</v>
      </c>
      <c r="T275" s="18" t="s">
        <v>52</v>
      </c>
      <c r="U275" s="18" t="s">
        <v>286</v>
      </c>
      <c r="V275" s="18" t="s">
        <v>287</v>
      </c>
      <c r="W275" s="21" t="s">
        <v>55</v>
      </c>
      <c r="X275" s="21" t="s">
        <v>143</v>
      </c>
      <c r="Y275" s="21" t="s">
        <v>56</v>
      </c>
      <c r="Z275" s="20">
        <v>3581599.14</v>
      </c>
      <c r="AA275" s="20">
        <v>0</v>
      </c>
      <c r="AB275" s="20">
        <v>0</v>
      </c>
      <c r="AC275" s="20">
        <v>0</v>
      </c>
      <c r="AD275" s="21" t="s">
        <v>2703</v>
      </c>
      <c r="AE275" s="21"/>
      <c r="AF275" s="21"/>
      <c r="AG275" s="21" t="s">
        <v>2704</v>
      </c>
      <c r="AH275" s="21"/>
      <c r="AI275" s="23"/>
      <c r="AJ275" s="21"/>
      <c r="AK275" s="23"/>
      <c r="AL275" s="21" t="s">
        <v>3461</v>
      </c>
      <c r="AM275" s="21" t="s">
        <v>288</v>
      </c>
      <c r="AN275" s="21" t="s">
        <v>289</v>
      </c>
      <c r="AO275" s="21" t="s">
        <v>290</v>
      </c>
      <c r="AP275" s="21" t="s">
        <v>291</v>
      </c>
      <c r="AQ275" s="21" t="s">
        <v>167</v>
      </c>
      <c r="AR275" s="21" t="s">
        <v>292</v>
      </c>
      <c r="AS275" s="21" t="s">
        <v>3459</v>
      </c>
      <c r="AT275" s="21" t="s">
        <v>2706</v>
      </c>
      <c r="AU275" s="18" t="s">
        <v>293</v>
      </c>
      <c r="AV275" s="18" t="s">
        <v>207</v>
      </c>
      <c r="AW275" s="18" t="s">
        <v>294</v>
      </c>
      <c r="AX275" s="18" t="s">
        <v>295</v>
      </c>
    </row>
    <row r="276" spans="1:50" ht="67.5" x14ac:dyDescent="0.25">
      <c r="A276" s="18" t="s">
        <v>3459</v>
      </c>
      <c r="B276" s="18" t="s">
        <v>2698</v>
      </c>
      <c r="C276" s="18" t="s">
        <v>3460</v>
      </c>
      <c r="D276" s="18" t="s">
        <v>2700</v>
      </c>
      <c r="E276" s="19">
        <v>20525469.129999999</v>
      </c>
      <c r="F276" s="19">
        <v>1113204</v>
      </c>
      <c r="G276" s="20">
        <v>19412265.129999999</v>
      </c>
      <c r="H276" s="21" t="s">
        <v>2701</v>
      </c>
      <c r="I276" s="21" t="s">
        <v>2702</v>
      </c>
      <c r="J276" s="22" t="s">
        <v>134</v>
      </c>
      <c r="K276" s="18" t="s">
        <v>283</v>
      </c>
      <c r="L276" s="18" t="s">
        <v>284</v>
      </c>
      <c r="M276" s="18" t="s">
        <v>45</v>
      </c>
      <c r="N276" s="18" t="s">
        <v>137</v>
      </c>
      <c r="O276" s="18" t="s">
        <v>285</v>
      </c>
      <c r="P276" s="18" t="s">
        <v>48</v>
      </c>
      <c r="Q276" s="18" t="s">
        <v>49</v>
      </c>
      <c r="R276" s="18" t="s">
        <v>50</v>
      </c>
      <c r="S276" s="18" t="s">
        <v>51</v>
      </c>
      <c r="T276" s="18" t="s">
        <v>52</v>
      </c>
      <c r="U276" s="18" t="s">
        <v>314</v>
      </c>
      <c r="V276" s="18" t="s">
        <v>315</v>
      </c>
      <c r="W276" s="21" t="s">
        <v>55</v>
      </c>
      <c r="X276" s="21" t="s">
        <v>143</v>
      </c>
      <c r="Y276" s="21" t="s">
        <v>56</v>
      </c>
      <c r="Z276" s="20">
        <v>159160.24</v>
      </c>
      <c r="AA276" s="20">
        <v>0</v>
      </c>
      <c r="AB276" s="20">
        <v>0</v>
      </c>
      <c r="AC276" s="20">
        <v>0</v>
      </c>
      <c r="AD276" s="21" t="s">
        <v>2703</v>
      </c>
      <c r="AE276" s="21"/>
      <c r="AF276" s="21"/>
      <c r="AG276" s="21" t="s">
        <v>2704</v>
      </c>
      <c r="AH276" s="21"/>
      <c r="AI276" s="23"/>
      <c r="AJ276" s="21"/>
      <c r="AK276" s="23"/>
      <c r="AL276" s="21" t="s">
        <v>3461</v>
      </c>
      <c r="AM276" s="21" t="s">
        <v>288</v>
      </c>
      <c r="AN276" s="21" t="s">
        <v>289</v>
      </c>
      <c r="AO276" s="21" t="s">
        <v>290</v>
      </c>
      <c r="AP276" s="21" t="s">
        <v>291</v>
      </c>
      <c r="AQ276" s="21" t="s">
        <v>167</v>
      </c>
      <c r="AR276" s="21" t="s">
        <v>292</v>
      </c>
      <c r="AS276" s="21" t="s">
        <v>3459</v>
      </c>
      <c r="AT276" s="21" t="s">
        <v>2706</v>
      </c>
      <c r="AU276" s="18" t="s">
        <v>293</v>
      </c>
      <c r="AV276" s="18" t="s">
        <v>207</v>
      </c>
      <c r="AW276" s="18" t="s">
        <v>294</v>
      </c>
      <c r="AX276" s="18" t="s">
        <v>295</v>
      </c>
    </row>
    <row r="277" spans="1:50" ht="67.5" x14ac:dyDescent="0.25">
      <c r="A277" s="18" t="s">
        <v>3459</v>
      </c>
      <c r="B277" s="18" t="s">
        <v>2698</v>
      </c>
      <c r="C277" s="18" t="s">
        <v>3460</v>
      </c>
      <c r="D277" s="18" t="s">
        <v>2700</v>
      </c>
      <c r="E277" s="19">
        <v>20525469.129999999</v>
      </c>
      <c r="F277" s="19">
        <v>1113204</v>
      </c>
      <c r="G277" s="20">
        <v>19412265.129999999</v>
      </c>
      <c r="H277" s="21" t="s">
        <v>2701</v>
      </c>
      <c r="I277" s="21" t="s">
        <v>2702</v>
      </c>
      <c r="J277" s="22" t="s">
        <v>134</v>
      </c>
      <c r="K277" s="18" t="s">
        <v>283</v>
      </c>
      <c r="L277" s="18" t="s">
        <v>284</v>
      </c>
      <c r="M277" s="18" t="s">
        <v>45</v>
      </c>
      <c r="N277" s="18" t="s">
        <v>137</v>
      </c>
      <c r="O277" s="18" t="s">
        <v>285</v>
      </c>
      <c r="P277" s="18" t="s">
        <v>48</v>
      </c>
      <c r="Q277" s="18" t="s">
        <v>49</v>
      </c>
      <c r="R277" s="18" t="s">
        <v>50</v>
      </c>
      <c r="S277" s="18" t="s">
        <v>51</v>
      </c>
      <c r="T277" s="18" t="s">
        <v>52</v>
      </c>
      <c r="U277" s="18" t="s">
        <v>300</v>
      </c>
      <c r="V277" s="18" t="s">
        <v>301</v>
      </c>
      <c r="W277" s="21" t="s">
        <v>55</v>
      </c>
      <c r="X277" s="21" t="s">
        <v>143</v>
      </c>
      <c r="Y277" s="21" t="s">
        <v>56</v>
      </c>
      <c r="Z277" s="20">
        <v>2690531.28</v>
      </c>
      <c r="AA277" s="20">
        <v>0</v>
      </c>
      <c r="AB277" s="20">
        <v>0</v>
      </c>
      <c r="AC277" s="20">
        <v>0</v>
      </c>
      <c r="AD277" s="21" t="s">
        <v>2703</v>
      </c>
      <c r="AE277" s="21"/>
      <c r="AF277" s="21"/>
      <c r="AG277" s="21" t="s">
        <v>2704</v>
      </c>
      <c r="AH277" s="21"/>
      <c r="AI277" s="23"/>
      <c r="AJ277" s="21"/>
      <c r="AK277" s="23"/>
      <c r="AL277" s="21" t="s">
        <v>3461</v>
      </c>
      <c r="AM277" s="21" t="s">
        <v>288</v>
      </c>
      <c r="AN277" s="21" t="s">
        <v>289</v>
      </c>
      <c r="AO277" s="21" t="s">
        <v>290</v>
      </c>
      <c r="AP277" s="21" t="s">
        <v>291</v>
      </c>
      <c r="AQ277" s="21" t="s">
        <v>167</v>
      </c>
      <c r="AR277" s="21" t="s">
        <v>292</v>
      </c>
      <c r="AS277" s="21" t="s">
        <v>3459</v>
      </c>
      <c r="AT277" s="21" t="s">
        <v>2706</v>
      </c>
      <c r="AU277" s="18" t="s">
        <v>293</v>
      </c>
      <c r="AV277" s="18" t="s">
        <v>207</v>
      </c>
      <c r="AW277" s="18" t="s">
        <v>294</v>
      </c>
      <c r="AX277" s="18" t="s">
        <v>295</v>
      </c>
    </row>
    <row r="278" spans="1:50" ht="67.5" x14ac:dyDescent="0.25">
      <c r="A278" s="18" t="s">
        <v>3459</v>
      </c>
      <c r="B278" s="18" t="s">
        <v>2698</v>
      </c>
      <c r="C278" s="18" t="s">
        <v>3460</v>
      </c>
      <c r="D278" s="18" t="s">
        <v>2700</v>
      </c>
      <c r="E278" s="19">
        <v>20525469.129999999</v>
      </c>
      <c r="F278" s="19">
        <v>1113204</v>
      </c>
      <c r="G278" s="20">
        <v>19412265.129999999</v>
      </c>
      <c r="H278" s="21" t="s">
        <v>2701</v>
      </c>
      <c r="I278" s="21" t="s">
        <v>2702</v>
      </c>
      <c r="J278" s="22" t="s">
        <v>134</v>
      </c>
      <c r="K278" s="18" t="s">
        <v>283</v>
      </c>
      <c r="L278" s="18" t="s">
        <v>284</v>
      </c>
      <c r="M278" s="18" t="s">
        <v>45</v>
      </c>
      <c r="N278" s="18" t="s">
        <v>137</v>
      </c>
      <c r="O278" s="18" t="s">
        <v>285</v>
      </c>
      <c r="P278" s="18" t="s">
        <v>48</v>
      </c>
      <c r="Q278" s="18" t="s">
        <v>49</v>
      </c>
      <c r="R278" s="18" t="s">
        <v>50</v>
      </c>
      <c r="S278" s="18" t="s">
        <v>51</v>
      </c>
      <c r="T278" s="18" t="s">
        <v>52</v>
      </c>
      <c r="U278" s="18" t="s">
        <v>296</v>
      </c>
      <c r="V278" s="18" t="s">
        <v>297</v>
      </c>
      <c r="W278" s="21" t="s">
        <v>55</v>
      </c>
      <c r="X278" s="21" t="s">
        <v>143</v>
      </c>
      <c r="Y278" s="21" t="s">
        <v>56</v>
      </c>
      <c r="Z278" s="20">
        <v>1558389.66</v>
      </c>
      <c r="AA278" s="20">
        <v>0</v>
      </c>
      <c r="AB278" s="20">
        <v>0</v>
      </c>
      <c r="AC278" s="20">
        <v>0</v>
      </c>
      <c r="AD278" s="21" t="s">
        <v>2703</v>
      </c>
      <c r="AE278" s="21"/>
      <c r="AF278" s="21"/>
      <c r="AG278" s="21" t="s">
        <v>2704</v>
      </c>
      <c r="AH278" s="21"/>
      <c r="AI278" s="23"/>
      <c r="AJ278" s="21"/>
      <c r="AK278" s="23"/>
      <c r="AL278" s="21" t="s">
        <v>3461</v>
      </c>
      <c r="AM278" s="21" t="s">
        <v>288</v>
      </c>
      <c r="AN278" s="21" t="s">
        <v>289</v>
      </c>
      <c r="AO278" s="21" t="s">
        <v>290</v>
      </c>
      <c r="AP278" s="21" t="s">
        <v>291</v>
      </c>
      <c r="AQ278" s="21" t="s">
        <v>167</v>
      </c>
      <c r="AR278" s="21" t="s">
        <v>292</v>
      </c>
      <c r="AS278" s="21" t="s">
        <v>3459</v>
      </c>
      <c r="AT278" s="21" t="s">
        <v>2706</v>
      </c>
      <c r="AU278" s="18" t="s">
        <v>293</v>
      </c>
      <c r="AV278" s="18" t="s">
        <v>207</v>
      </c>
      <c r="AW278" s="18" t="s">
        <v>294</v>
      </c>
      <c r="AX278" s="18" t="s">
        <v>295</v>
      </c>
    </row>
    <row r="279" spans="1:50" ht="67.5" x14ac:dyDescent="0.25">
      <c r="A279" s="18" t="s">
        <v>3459</v>
      </c>
      <c r="B279" s="18" t="s">
        <v>2698</v>
      </c>
      <c r="C279" s="18" t="s">
        <v>3460</v>
      </c>
      <c r="D279" s="18" t="s">
        <v>2700</v>
      </c>
      <c r="E279" s="19">
        <v>20525469.129999999</v>
      </c>
      <c r="F279" s="19">
        <v>1113204</v>
      </c>
      <c r="G279" s="20">
        <v>19412265.129999999</v>
      </c>
      <c r="H279" s="21" t="s">
        <v>2701</v>
      </c>
      <c r="I279" s="21" t="s">
        <v>2702</v>
      </c>
      <c r="J279" s="22" t="s">
        <v>134</v>
      </c>
      <c r="K279" s="18" t="s">
        <v>283</v>
      </c>
      <c r="L279" s="18" t="s">
        <v>284</v>
      </c>
      <c r="M279" s="18" t="s">
        <v>45</v>
      </c>
      <c r="N279" s="18" t="s">
        <v>137</v>
      </c>
      <c r="O279" s="18" t="s">
        <v>285</v>
      </c>
      <c r="P279" s="18" t="s">
        <v>48</v>
      </c>
      <c r="Q279" s="18" t="s">
        <v>49</v>
      </c>
      <c r="R279" s="18" t="s">
        <v>50</v>
      </c>
      <c r="S279" s="18" t="s">
        <v>51</v>
      </c>
      <c r="T279" s="18" t="s">
        <v>52</v>
      </c>
      <c r="U279" s="18" t="s">
        <v>310</v>
      </c>
      <c r="V279" s="18" t="s">
        <v>311</v>
      </c>
      <c r="W279" s="21" t="s">
        <v>55</v>
      </c>
      <c r="X279" s="21" t="s">
        <v>143</v>
      </c>
      <c r="Y279" s="21" t="s">
        <v>56</v>
      </c>
      <c r="Z279" s="20">
        <v>2202223.61</v>
      </c>
      <c r="AA279" s="20">
        <v>0</v>
      </c>
      <c r="AB279" s="20">
        <v>0</v>
      </c>
      <c r="AC279" s="20">
        <v>0</v>
      </c>
      <c r="AD279" s="21" t="s">
        <v>2703</v>
      </c>
      <c r="AE279" s="21"/>
      <c r="AF279" s="21"/>
      <c r="AG279" s="21" t="s">
        <v>2704</v>
      </c>
      <c r="AH279" s="21"/>
      <c r="AI279" s="23"/>
      <c r="AJ279" s="21"/>
      <c r="AK279" s="23"/>
      <c r="AL279" s="21" t="s">
        <v>3461</v>
      </c>
      <c r="AM279" s="21" t="s">
        <v>288</v>
      </c>
      <c r="AN279" s="21" t="s">
        <v>289</v>
      </c>
      <c r="AO279" s="21" t="s">
        <v>290</v>
      </c>
      <c r="AP279" s="21" t="s">
        <v>291</v>
      </c>
      <c r="AQ279" s="21" t="s">
        <v>167</v>
      </c>
      <c r="AR279" s="21" t="s">
        <v>292</v>
      </c>
      <c r="AS279" s="21" t="s">
        <v>3459</v>
      </c>
      <c r="AT279" s="21" t="s">
        <v>2706</v>
      </c>
      <c r="AU279" s="18" t="s">
        <v>293</v>
      </c>
      <c r="AV279" s="18" t="s">
        <v>207</v>
      </c>
      <c r="AW279" s="18" t="s">
        <v>294</v>
      </c>
      <c r="AX279" s="18" t="s">
        <v>295</v>
      </c>
    </row>
    <row r="280" spans="1:50" ht="67.5" x14ac:dyDescent="0.25">
      <c r="A280" s="18" t="s">
        <v>3459</v>
      </c>
      <c r="B280" s="18" t="s">
        <v>2698</v>
      </c>
      <c r="C280" s="18" t="s">
        <v>3460</v>
      </c>
      <c r="D280" s="18" t="s">
        <v>2700</v>
      </c>
      <c r="E280" s="19">
        <v>20525469.129999999</v>
      </c>
      <c r="F280" s="19">
        <v>1113204</v>
      </c>
      <c r="G280" s="20">
        <v>19412265.129999999</v>
      </c>
      <c r="H280" s="21" t="s">
        <v>2701</v>
      </c>
      <c r="I280" s="21" t="s">
        <v>2702</v>
      </c>
      <c r="J280" s="22" t="s">
        <v>134</v>
      </c>
      <c r="K280" s="18" t="s">
        <v>283</v>
      </c>
      <c r="L280" s="18" t="s">
        <v>284</v>
      </c>
      <c r="M280" s="18" t="s">
        <v>45</v>
      </c>
      <c r="N280" s="18" t="s">
        <v>137</v>
      </c>
      <c r="O280" s="18" t="s">
        <v>285</v>
      </c>
      <c r="P280" s="18" t="s">
        <v>48</v>
      </c>
      <c r="Q280" s="18" t="s">
        <v>49</v>
      </c>
      <c r="R280" s="18" t="s">
        <v>50</v>
      </c>
      <c r="S280" s="18" t="s">
        <v>51</v>
      </c>
      <c r="T280" s="18" t="s">
        <v>52</v>
      </c>
      <c r="U280" s="18" t="s">
        <v>316</v>
      </c>
      <c r="V280" s="18" t="s">
        <v>317</v>
      </c>
      <c r="W280" s="21" t="s">
        <v>55</v>
      </c>
      <c r="X280" s="21" t="s">
        <v>143</v>
      </c>
      <c r="Y280" s="21" t="s">
        <v>56</v>
      </c>
      <c r="Z280" s="20">
        <v>6870429.5300000003</v>
      </c>
      <c r="AA280" s="20">
        <v>0</v>
      </c>
      <c r="AB280" s="20">
        <v>0</v>
      </c>
      <c r="AC280" s="20">
        <v>0</v>
      </c>
      <c r="AD280" s="21" t="s">
        <v>2703</v>
      </c>
      <c r="AE280" s="21"/>
      <c r="AF280" s="21"/>
      <c r="AG280" s="21" t="s">
        <v>2704</v>
      </c>
      <c r="AH280" s="21"/>
      <c r="AI280" s="23"/>
      <c r="AJ280" s="21"/>
      <c r="AK280" s="23"/>
      <c r="AL280" s="21" t="s">
        <v>3461</v>
      </c>
      <c r="AM280" s="21" t="s">
        <v>288</v>
      </c>
      <c r="AN280" s="21" t="s">
        <v>289</v>
      </c>
      <c r="AO280" s="21" t="s">
        <v>290</v>
      </c>
      <c r="AP280" s="21" t="s">
        <v>291</v>
      </c>
      <c r="AQ280" s="21" t="s">
        <v>167</v>
      </c>
      <c r="AR280" s="21" t="s">
        <v>292</v>
      </c>
      <c r="AS280" s="21" t="s">
        <v>3459</v>
      </c>
      <c r="AT280" s="21" t="s">
        <v>2706</v>
      </c>
      <c r="AU280" s="18" t="s">
        <v>293</v>
      </c>
      <c r="AV280" s="18" t="s">
        <v>207</v>
      </c>
      <c r="AW280" s="18" t="s">
        <v>294</v>
      </c>
      <c r="AX280" s="18" t="s">
        <v>295</v>
      </c>
    </row>
    <row r="281" spans="1:50" ht="67.5" x14ac:dyDescent="0.25">
      <c r="A281" s="18" t="s">
        <v>3459</v>
      </c>
      <c r="B281" s="18" t="s">
        <v>2698</v>
      </c>
      <c r="C281" s="18" t="s">
        <v>3460</v>
      </c>
      <c r="D281" s="18" t="s">
        <v>2700</v>
      </c>
      <c r="E281" s="19">
        <v>20525469.129999999</v>
      </c>
      <c r="F281" s="19">
        <v>1113204</v>
      </c>
      <c r="G281" s="20">
        <v>19412265.129999999</v>
      </c>
      <c r="H281" s="21" t="s">
        <v>2701</v>
      </c>
      <c r="I281" s="21" t="s">
        <v>2702</v>
      </c>
      <c r="J281" s="22" t="s">
        <v>134</v>
      </c>
      <c r="K281" s="18" t="s">
        <v>283</v>
      </c>
      <c r="L281" s="18" t="s">
        <v>284</v>
      </c>
      <c r="M281" s="18" t="s">
        <v>45</v>
      </c>
      <c r="N281" s="18" t="s">
        <v>137</v>
      </c>
      <c r="O281" s="18" t="s">
        <v>285</v>
      </c>
      <c r="P281" s="18" t="s">
        <v>48</v>
      </c>
      <c r="Q281" s="18" t="s">
        <v>49</v>
      </c>
      <c r="R281" s="18" t="s">
        <v>50</v>
      </c>
      <c r="S281" s="18" t="s">
        <v>51</v>
      </c>
      <c r="T281" s="18" t="s">
        <v>52</v>
      </c>
      <c r="U281" s="18" t="s">
        <v>308</v>
      </c>
      <c r="V281" s="18" t="s">
        <v>309</v>
      </c>
      <c r="W281" s="21" t="s">
        <v>55</v>
      </c>
      <c r="X281" s="21" t="s">
        <v>143</v>
      </c>
      <c r="Y281" s="21" t="s">
        <v>56</v>
      </c>
      <c r="Z281" s="20">
        <v>946323.96</v>
      </c>
      <c r="AA281" s="20">
        <v>0</v>
      </c>
      <c r="AB281" s="20">
        <v>0</v>
      </c>
      <c r="AC281" s="20">
        <v>0</v>
      </c>
      <c r="AD281" s="21" t="s">
        <v>2703</v>
      </c>
      <c r="AE281" s="21"/>
      <c r="AF281" s="21"/>
      <c r="AG281" s="21" t="s">
        <v>2704</v>
      </c>
      <c r="AH281" s="21"/>
      <c r="AI281" s="23"/>
      <c r="AJ281" s="21"/>
      <c r="AK281" s="23"/>
      <c r="AL281" s="21" t="s">
        <v>3461</v>
      </c>
      <c r="AM281" s="21" t="s">
        <v>288</v>
      </c>
      <c r="AN281" s="21" t="s">
        <v>289</v>
      </c>
      <c r="AO281" s="21" t="s">
        <v>290</v>
      </c>
      <c r="AP281" s="21" t="s">
        <v>291</v>
      </c>
      <c r="AQ281" s="21" t="s">
        <v>167</v>
      </c>
      <c r="AR281" s="21" t="s">
        <v>292</v>
      </c>
      <c r="AS281" s="21" t="s">
        <v>3459</v>
      </c>
      <c r="AT281" s="21" t="s">
        <v>2706</v>
      </c>
      <c r="AU281" s="18" t="s">
        <v>293</v>
      </c>
      <c r="AV281" s="18" t="s">
        <v>207</v>
      </c>
      <c r="AW281" s="18" t="s">
        <v>294</v>
      </c>
      <c r="AX281" s="18" t="s">
        <v>295</v>
      </c>
    </row>
    <row r="282" spans="1:50" ht="67.5" x14ac:dyDescent="0.25">
      <c r="A282" s="18" t="s">
        <v>3459</v>
      </c>
      <c r="B282" s="18" t="s">
        <v>2698</v>
      </c>
      <c r="C282" s="18" t="s">
        <v>3460</v>
      </c>
      <c r="D282" s="18" t="s">
        <v>2700</v>
      </c>
      <c r="E282" s="19">
        <v>20525469.129999999</v>
      </c>
      <c r="F282" s="19">
        <v>1113204</v>
      </c>
      <c r="G282" s="20">
        <v>19412265.129999999</v>
      </c>
      <c r="H282" s="21" t="s">
        <v>2701</v>
      </c>
      <c r="I282" s="21" t="s">
        <v>2702</v>
      </c>
      <c r="J282" s="22" t="s">
        <v>134</v>
      </c>
      <c r="K282" s="18" t="s">
        <v>283</v>
      </c>
      <c r="L282" s="18" t="s">
        <v>284</v>
      </c>
      <c r="M282" s="18" t="s">
        <v>45</v>
      </c>
      <c r="N282" s="18" t="s">
        <v>137</v>
      </c>
      <c r="O282" s="18" t="s">
        <v>285</v>
      </c>
      <c r="P282" s="18" t="s">
        <v>48</v>
      </c>
      <c r="Q282" s="18" t="s">
        <v>49</v>
      </c>
      <c r="R282" s="18" t="s">
        <v>50</v>
      </c>
      <c r="S282" s="18" t="s">
        <v>51</v>
      </c>
      <c r="T282" s="18" t="s">
        <v>52</v>
      </c>
      <c r="U282" s="18" t="s">
        <v>304</v>
      </c>
      <c r="V282" s="18" t="s">
        <v>305</v>
      </c>
      <c r="W282" s="21" t="s">
        <v>55</v>
      </c>
      <c r="X282" s="21" t="s">
        <v>143</v>
      </c>
      <c r="Y282" s="21" t="s">
        <v>56</v>
      </c>
      <c r="Z282" s="20">
        <v>135886.01999999999</v>
      </c>
      <c r="AA282" s="20">
        <v>0</v>
      </c>
      <c r="AB282" s="20">
        <v>0</v>
      </c>
      <c r="AC282" s="20">
        <v>0</v>
      </c>
      <c r="AD282" s="21" t="s">
        <v>2703</v>
      </c>
      <c r="AE282" s="21"/>
      <c r="AF282" s="21"/>
      <c r="AG282" s="21" t="s">
        <v>2704</v>
      </c>
      <c r="AH282" s="21"/>
      <c r="AI282" s="23"/>
      <c r="AJ282" s="21"/>
      <c r="AK282" s="23"/>
      <c r="AL282" s="21" t="s">
        <v>3461</v>
      </c>
      <c r="AM282" s="21" t="s">
        <v>288</v>
      </c>
      <c r="AN282" s="21" t="s">
        <v>289</v>
      </c>
      <c r="AO282" s="21" t="s">
        <v>290</v>
      </c>
      <c r="AP282" s="21" t="s">
        <v>291</v>
      </c>
      <c r="AQ282" s="21" t="s">
        <v>167</v>
      </c>
      <c r="AR282" s="21" t="s">
        <v>292</v>
      </c>
      <c r="AS282" s="21" t="s">
        <v>3459</v>
      </c>
      <c r="AT282" s="21" t="s">
        <v>2706</v>
      </c>
      <c r="AU282" s="18" t="s">
        <v>293</v>
      </c>
      <c r="AV282" s="18" t="s">
        <v>207</v>
      </c>
      <c r="AW282" s="18" t="s">
        <v>294</v>
      </c>
      <c r="AX282" s="18" t="s">
        <v>295</v>
      </c>
    </row>
    <row r="283" spans="1:50" ht="54" x14ac:dyDescent="0.25">
      <c r="A283" s="18" t="s">
        <v>3462</v>
      </c>
      <c r="B283" s="18" t="s">
        <v>2698</v>
      </c>
      <c r="C283" s="18" t="s">
        <v>3463</v>
      </c>
      <c r="D283" s="18" t="s">
        <v>2700</v>
      </c>
      <c r="E283" s="19">
        <v>1584900</v>
      </c>
      <c r="F283" s="19">
        <v>0</v>
      </c>
      <c r="G283" s="20">
        <v>1584900</v>
      </c>
      <c r="H283" s="21" t="s">
        <v>2701</v>
      </c>
      <c r="I283" s="21" t="s">
        <v>2702</v>
      </c>
      <c r="J283" s="22" t="s">
        <v>134</v>
      </c>
      <c r="K283" s="18" t="s">
        <v>172</v>
      </c>
      <c r="L283" s="18" t="s">
        <v>173</v>
      </c>
      <c r="M283" s="18" t="s">
        <v>45</v>
      </c>
      <c r="N283" s="18" t="s">
        <v>137</v>
      </c>
      <c r="O283" s="18" t="s">
        <v>174</v>
      </c>
      <c r="P283" s="18" t="s">
        <v>48</v>
      </c>
      <c r="Q283" s="18" t="s">
        <v>97</v>
      </c>
      <c r="R283" s="18" t="s">
        <v>98</v>
      </c>
      <c r="S283" s="18" t="s">
        <v>51</v>
      </c>
      <c r="T283" s="18" t="s">
        <v>52</v>
      </c>
      <c r="U283" s="18" t="s">
        <v>175</v>
      </c>
      <c r="V283" s="18" t="s">
        <v>176</v>
      </c>
      <c r="W283" s="21" t="s">
        <v>55</v>
      </c>
      <c r="X283" s="21" t="s">
        <v>143</v>
      </c>
      <c r="Y283" s="21" t="s">
        <v>56</v>
      </c>
      <c r="Z283" s="20">
        <v>1584900</v>
      </c>
      <c r="AA283" s="20">
        <v>0</v>
      </c>
      <c r="AB283" s="20">
        <v>0</v>
      </c>
      <c r="AC283" s="20">
        <v>0</v>
      </c>
      <c r="AD283" s="21" t="s">
        <v>2703</v>
      </c>
      <c r="AE283" s="21"/>
      <c r="AF283" s="21"/>
      <c r="AG283" s="21" t="s">
        <v>2704</v>
      </c>
      <c r="AH283" s="21"/>
      <c r="AI283" s="23"/>
      <c r="AJ283" s="21"/>
      <c r="AK283" s="23"/>
      <c r="AL283" s="21" t="s">
        <v>3464</v>
      </c>
      <c r="AM283" s="21" t="s">
        <v>177</v>
      </c>
      <c r="AN283" s="21" t="s">
        <v>178</v>
      </c>
      <c r="AO283" s="21" t="s">
        <v>179</v>
      </c>
      <c r="AP283" s="21" t="s">
        <v>180</v>
      </c>
      <c r="AQ283" s="21" t="s">
        <v>167</v>
      </c>
      <c r="AR283" s="21" t="s">
        <v>181</v>
      </c>
      <c r="AS283" s="21" t="s">
        <v>3462</v>
      </c>
      <c r="AT283" s="21" t="s">
        <v>2706</v>
      </c>
      <c r="AU283" s="18" t="s">
        <v>182</v>
      </c>
      <c r="AV283" s="18" t="s">
        <v>183</v>
      </c>
      <c r="AW283" s="18" t="s">
        <v>184</v>
      </c>
      <c r="AX283" s="18" t="s">
        <v>185</v>
      </c>
    </row>
    <row r="284" spans="1:50" ht="27" x14ac:dyDescent="0.25">
      <c r="A284" s="18" t="s">
        <v>3465</v>
      </c>
      <c r="B284" s="18" t="s">
        <v>2698</v>
      </c>
      <c r="C284" s="18" t="s">
        <v>3466</v>
      </c>
      <c r="D284" s="18" t="s">
        <v>2700</v>
      </c>
      <c r="E284" s="19">
        <v>9643367</v>
      </c>
      <c r="F284" s="19">
        <v>0</v>
      </c>
      <c r="G284" s="20">
        <v>9643367</v>
      </c>
      <c r="H284" s="21" t="s">
        <v>2701</v>
      </c>
      <c r="I284" s="21" t="s">
        <v>2702</v>
      </c>
      <c r="J284" s="22" t="s">
        <v>134</v>
      </c>
      <c r="K284" s="18" t="s">
        <v>226</v>
      </c>
      <c r="L284" s="18" t="s">
        <v>227</v>
      </c>
      <c r="M284" s="18" t="s">
        <v>45</v>
      </c>
      <c r="N284" s="18" t="s">
        <v>137</v>
      </c>
      <c r="O284" s="18" t="s">
        <v>228</v>
      </c>
      <c r="P284" s="18" t="s">
        <v>48</v>
      </c>
      <c r="Q284" s="18" t="s">
        <v>139</v>
      </c>
      <c r="R284" s="18" t="s">
        <v>140</v>
      </c>
      <c r="S284" s="18" t="s">
        <v>229</v>
      </c>
      <c r="T284" s="18" t="s">
        <v>230</v>
      </c>
      <c r="U284" s="18" t="s">
        <v>2667</v>
      </c>
      <c r="V284" s="18" t="s">
        <v>2668</v>
      </c>
      <c r="W284" s="21" t="s">
        <v>55</v>
      </c>
      <c r="X284" s="21" t="s">
        <v>143</v>
      </c>
      <c r="Y284" s="21" t="s">
        <v>56</v>
      </c>
      <c r="Z284" s="20">
        <v>9643367</v>
      </c>
      <c r="AA284" s="20">
        <v>0</v>
      </c>
      <c r="AB284" s="20">
        <v>0</v>
      </c>
      <c r="AC284" s="20">
        <v>0</v>
      </c>
      <c r="AD284" s="21" t="s">
        <v>2703</v>
      </c>
      <c r="AE284" s="21"/>
      <c r="AF284" s="21"/>
      <c r="AG284" s="21" t="s">
        <v>2704</v>
      </c>
      <c r="AH284" s="21"/>
      <c r="AI284" s="23"/>
      <c r="AJ284" s="21"/>
      <c r="AK284" s="23"/>
      <c r="AL284" s="21" t="s">
        <v>2673</v>
      </c>
      <c r="AM284" s="21" t="s">
        <v>233</v>
      </c>
      <c r="AN284" s="21" t="s">
        <v>233</v>
      </c>
      <c r="AO284" s="21" t="s">
        <v>2669</v>
      </c>
      <c r="AP284" s="21" t="s">
        <v>2670</v>
      </c>
      <c r="AQ284" s="21" t="s">
        <v>2403</v>
      </c>
      <c r="AR284" s="21" t="s">
        <v>2671</v>
      </c>
      <c r="AS284" s="21" t="s">
        <v>3465</v>
      </c>
      <c r="AT284" s="21" t="s">
        <v>2706</v>
      </c>
      <c r="AU284" s="18" t="s">
        <v>2403</v>
      </c>
      <c r="AV284" s="18" t="s">
        <v>207</v>
      </c>
      <c r="AW284" s="18" t="s">
        <v>2672</v>
      </c>
      <c r="AX284" s="18" t="s">
        <v>2673</v>
      </c>
    </row>
    <row r="285" spans="1:50" ht="27" x14ac:dyDescent="0.25">
      <c r="A285" s="18" t="s">
        <v>3467</v>
      </c>
      <c r="B285" s="18" t="s">
        <v>2698</v>
      </c>
      <c r="C285" s="18" t="s">
        <v>3468</v>
      </c>
      <c r="D285" s="18" t="s">
        <v>2700</v>
      </c>
      <c r="E285" s="19">
        <v>1119809</v>
      </c>
      <c r="F285" s="19">
        <v>1119809</v>
      </c>
      <c r="G285" s="20">
        <v>0</v>
      </c>
      <c r="H285" s="21" t="s">
        <v>2701</v>
      </c>
      <c r="I285" s="21" t="s">
        <v>2702</v>
      </c>
      <c r="J285" s="22" t="s">
        <v>134</v>
      </c>
      <c r="K285" s="18" t="s">
        <v>2486</v>
      </c>
      <c r="L285" s="18" t="s">
        <v>2487</v>
      </c>
      <c r="M285" s="18" t="s">
        <v>246</v>
      </c>
      <c r="N285" s="24"/>
      <c r="O285" s="24"/>
      <c r="P285" s="24"/>
      <c r="Q285" s="24"/>
      <c r="R285" s="24"/>
      <c r="S285" s="18" t="s">
        <v>229</v>
      </c>
      <c r="T285" s="18" t="s">
        <v>230</v>
      </c>
      <c r="U285" s="18" t="s">
        <v>2488</v>
      </c>
      <c r="V285" s="18" t="s">
        <v>2489</v>
      </c>
      <c r="W285" s="21" t="s">
        <v>55</v>
      </c>
      <c r="X285" s="21" t="s">
        <v>143</v>
      </c>
      <c r="Y285" s="21" t="s">
        <v>56</v>
      </c>
      <c r="Z285" s="20">
        <v>1119809</v>
      </c>
      <c r="AA285" s="20">
        <v>0</v>
      </c>
      <c r="AB285" s="20">
        <v>0</v>
      </c>
      <c r="AC285" s="20">
        <v>0</v>
      </c>
      <c r="AD285" s="21" t="s">
        <v>2703</v>
      </c>
      <c r="AE285" s="21"/>
      <c r="AF285" s="21"/>
      <c r="AG285" s="21" t="s">
        <v>2704</v>
      </c>
      <c r="AH285" s="21"/>
      <c r="AI285" s="23"/>
      <c r="AJ285" s="21"/>
      <c r="AK285" s="23"/>
      <c r="AL285" s="21" t="s">
        <v>2494</v>
      </c>
      <c r="AM285" s="21" t="s">
        <v>233</v>
      </c>
      <c r="AN285" s="21" t="s">
        <v>233</v>
      </c>
      <c r="AO285" s="21" t="s">
        <v>2490</v>
      </c>
      <c r="AP285" s="21" t="s">
        <v>2491</v>
      </c>
      <c r="AQ285" s="21" t="s">
        <v>2403</v>
      </c>
      <c r="AR285" s="21" t="s">
        <v>2492</v>
      </c>
      <c r="AS285" s="21" t="s">
        <v>3467</v>
      </c>
      <c r="AT285" s="21" t="s">
        <v>2706</v>
      </c>
      <c r="AU285" s="18" t="s">
        <v>2403</v>
      </c>
      <c r="AV285" s="18" t="s">
        <v>207</v>
      </c>
      <c r="AW285" s="18" t="s">
        <v>2493</v>
      </c>
      <c r="AX285" s="18" t="s">
        <v>2494</v>
      </c>
    </row>
    <row r="286" spans="1:50" ht="27" x14ac:dyDescent="0.25">
      <c r="A286" s="18" t="s">
        <v>3469</v>
      </c>
      <c r="B286" s="18" t="s">
        <v>2698</v>
      </c>
      <c r="C286" s="18" t="s">
        <v>3470</v>
      </c>
      <c r="D286" s="18" t="s">
        <v>2700</v>
      </c>
      <c r="E286" s="19">
        <v>3851824</v>
      </c>
      <c r="F286" s="19">
        <v>3851824</v>
      </c>
      <c r="G286" s="20">
        <v>0</v>
      </c>
      <c r="H286" s="21" t="s">
        <v>2701</v>
      </c>
      <c r="I286" s="21" t="s">
        <v>2702</v>
      </c>
      <c r="J286" s="22" t="s">
        <v>134</v>
      </c>
      <c r="K286" s="18" t="s">
        <v>2495</v>
      </c>
      <c r="L286" s="18" t="s">
        <v>2496</v>
      </c>
      <c r="M286" s="18" t="s">
        <v>246</v>
      </c>
      <c r="N286" s="24"/>
      <c r="O286" s="24"/>
      <c r="P286" s="24"/>
      <c r="Q286" s="24"/>
      <c r="R286" s="24"/>
      <c r="S286" s="18" t="s">
        <v>229</v>
      </c>
      <c r="T286" s="18" t="s">
        <v>230</v>
      </c>
      <c r="U286" s="18" t="s">
        <v>2488</v>
      </c>
      <c r="V286" s="18" t="s">
        <v>2489</v>
      </c>
      <c r="W286" s="21" t="s">
        <v>55</v>
      </c>
      <c r="X286" s="21" t="s">
        <v>143</v>
      </c>
      <c r="Y286" s="21" t="s">
        <v>56</v>
      </c>
      <c r="Z286" s="20">
        <v>3851824</v>
      </c>
      <c r="AA286" s="20">
        <v>0</v>
      </c>
      <c r="AB286" s="20">
        <v>0</v>
      </c>
      <c r="AC286" s="20">
        <v>0</v>
      </c>
      <c r="AD286" s="21" t="s">
        <v>2703</v>
      </c>
      <c r="AE286" s="21"/>
      <c r="AF286" s="21"/>
      <c r="AG286" s="21" t="s">
        <v>2704</v>
      </c>
      <c r="AH286" s="21"/>
      <c r="AI286" s="23"/>
      <c r="AJ286" s="21"/>
      <c r="AK286" s="23"/>
      <c r="AL286" s="21" t="s">
        <v>2494</v>
      </c>
      <c r="AM286" s="21" t="s">
        <v>233</v>
      </c>
      <c r="AN286" s="21" t="s">
        <v>233</v>
      </c>
      <c r="AO286" s="21" t="s">
        <v>2497</v>
      </c>
      <c r="AP286" s="21" t="s">
        <v>2498</v>
      </c>
      <c r="AQ286" s="21" t="s">
        <v>2403</v>
      </c>
      <c r="AR286" s="21" t="s">
        <v>2499</v>
      </c>
      <c r="AS286" s="21" t="s">
        <v>3469</v>
      </c>
      <c r="AT286" s="21" t="s">
        <v>2706</v>
      </c>
      <c r="AU286" s="18" t="s">
        <v>2403</v>
      </c>
      <c r="AV286" s="18" t="s">
        <v>207</v>
      </c>
      <c r="AW286" s="18" t="s">
        <v>2493</v>
      </c>
      <c r="AX286" s="18" t="s">
        <v>2500</v>
      </c>
    </row>
    <row r="287" spans="1:50" ht="27" x14ac:dyDescent="0.25">
      <c r="A287" s="18" t="s">
        <v>3471</v>
      </c>
      <c r="B287" s="18" t="s">
        <v>2698</v>
      </c>
      <c r="C287" s="18" t="s">
        <v>3470</v>
      </c>
      <c r="D287" s="18" t="s">
        <v>2700</v>
      </c>
      <c r="E287" s="19">
        <v>548721</v>
      </c>
      <c r="F287" s="19">
        <v>548721</v>
      </c>
      <c r="G287" s="20">
        <v>0</v>
      </c>
      <c r="H287" s="21" t="s">
        <v>2701</v>
      </c>
      <c r="I287" s="21" t="s">
        <v>2702</v>
      </c>
      <c r="J287" s="22" t="s">
        <v>134</v>
      </c>
      <c r="K287" s="18" t="s">
        <v>2513</v>
      </c>
      <c r="L287" s="18" t="s">
        <v>2514</v>
      </c>
      <c r="M287" s="18" t="s">
        <v>246</v>
      </c>
      <c r="N287" s="24"/>
      <c r="O287" s="24"/>
      <c r="P287" s="24"/>
      <c r="Q287" s="24"/>
      <c r="R287" s="24"/>
      <c r="S287" s="18" t="s">
        <v>229</v>
      </c>
      <c r="T287" s="18" t="s">
        <v>230</v>
      </c>
      <c r="U287" s="18" t="s">
        <v>2488</v>
      </c>
      <c r="V287" s="18" t="s">
        <v>2489</v>
      </c>
      <c r="W287" s="21" t="s">
        <v>55</v>
      </c>
      <c r="X287" s="21" t="s">
        <v>143</v>
      </c>
      <c r="Y287" s="21" t="s">
        <v>56</v>
      </c>
      <c r="Z287" s="20">
        <v>548721</v>
      </c>
      <c r="AA287" s="20">
        <v>0</v>
      </c>
      <c r="AB287" s="20">
        <v>0</v>
      </c>
      <c r="AC287" s="20">
        <v>0</v>
      </c>
      <c r="AD287" s="21" t="s">
        <v>2703</v>
      </c>
      <c r="AE287" s="21"/>
      <c r="AF287" s="21"/>
      <c r="AG287" s="21" t="s">
        <v>2704</v>
      </c>
      <c r="AH287" s="21"/>
      <c r="AI287" s="23"/>
      <c r="AJ287" s="21"/>
      <c r="AK287" s="23"/>
      <c r="AL287" s="21" t="s">
        <v>2494</v>
      </c>
      <c r="AM287" s="21" t="s">
        <v>233</v>
      </c>
      <c r="AN287" s="21" t="s">
        <v>233</v>
      </c>
      <c r="AO287" s="21" t="s">
        <v>2515</v>
      </c>
      <c r="AP287" s="21" t="s">
        <v>2516</v>
      </c>
      <c r="AQ287" s="21" t="s">
        <v>2403</v>
      </c>
      <c r="AR287" s="21" t="s">
        <v>2517</v>
      </c>
      <c r="AS287" s="21" t="s">
        <v>3471</v>
      </c>
      <c r="AT287" s="21" t="s">
        <v>2706</v>
      </c>
      <c r="AU287" s="18" t="s">
        <v>2403</v>
      </c>
      <c r="AV287" s="18" t="s">
        <v>106</v>
      </c>
      <c r="AW287" s="18" t="s">
        <v>2493</v>
      </c>
      <c r="AX287" s="18" t="s">
        <v>2494</v>
      </c>
    </row>
    <row r="288" spans="1:50" ht="27" x14ac:dyDescent="0.25">
      <c r="A288" s="18" t="s">
        <v>3472</v>
      </c>
      <c r="B288" s="18" t="s">
        <v>2698</v>
      </c>
      <c r="C288" s="18" t="s">
        <v>3473</v>
      </c>
      <c r="D288" s="18" t="s">
        <v>2700</v>
      </c>
      <c r="E288" s="19">
        <v>3459100</v>
      </c>
      <c r="F288" s="19">
        <v>3459100</v>
      </c>
      <c r="G288" s="20">
        <v>0</v>
      </c>
      <c r="H288" s="21" t="s">
        <v>2701</v>
      </c>
      <c r="I288" s="21" t="s">
        <v>2702</v>
      </c>
      <c r="J288" s="22" t="s">
        <v>134</v>
      </c>
      <c r="K288" s="18" t="s">
        <v>2518</v>
      </c>
      <c r="L288" s="18" t="s">
        <v>2519</v>
      </c>
      <c r="M288" s="18" t="s">
        <v>246</v>
      </c>
      <c r="N288" s="24"/>
      <c r="O288" s="24"/>
      <c r="P288" s="24"/>
      <c r="Q288" s="24"/>
      <c r="R288" s="24"/>
      <c r="S288" s="18" t="s">
        <v>229</v>
      </c>
      <c r="T288" s="18" t="s">
        <v>230</v>
      </c>
      <c r="U288" s="18" t="s">
        <v>2520</v>
      </c>
      <c r="V288" s="18" t="s">
        <v>2521</v>
      </c>
      <c r="W288" s="21" t="s">
        <v>55</v>
      </c>
      <c r="X288" s="21" t="s">
        <v>143</v>
      </c>
      <c r="Y288" s="21" t="s">
        <v>56</v>
      </c>
      <c r="Z288" s="20">
        <v>3459100</v>
      </c>
      <c r="AA288" s="20">
        <v>0</v>
      </c>
      <c r="AB288" s="20">
        <v>0</v>
      </c>
      <c r="AC288" s="20">
        <v>0</v>
      </c>
      <c r="AD288" s="21" t="s">
        <v>2703</v>
      </c>
      <c r="AE288" s="21"/>
      <c r="AF288" s="21"/>
      <c r="AG288" s="21" t="s">
        <v>2704</v>
      </c>
      <c r="AH288" s="21"/>
      <c r="AI288" s="23"/>
      <c r="AJ288" s="21"/>
      <c r="AK288" s="23"/>
      <c r="AL288" s="21" t="s">
        <v>2494</v>
      </c>
      <c r="AM288" s="21" t="s">
        <v>233</v>
      </c>
      <c r="AN288" s="21" t="s">
        <v>233</v>
      </c>
      <c r="AO288" s="21" t="s">
        <v>2522</v>
      </c>
      <c r="AP288" s="21" t="s">
        <v>2523</v>
      </c>
      <c r="AQ288" s="21" t="s">
        <v>2403</v>
      </c>
      <c r="AR288" s="21" t="s">
        <v>2524</v>
      </c>
      <c r="AS288" s="21" t="s">
        <v>3472</v>
      </c>
      <c r="AT288" s="21" t="s">
        <v>2706</v>
      </c>
      <c r="AU288" s="18" t="s">
        <v>2403</v>
      </c>
      <c r="AV288" s="18" t="s">
        <v>106</v>
      </c>
      <c r="AW288" s="18" t="s">
        <v>2493</v>
      </c>
      <c r="AX288" s="18" t="s">
        <v>2494</v>
      </c>
    </row>
    <row r="289" spans="1:50" ht="27" x14ac:dyDescent="0.25">
      <c r="A289" s="18" t="s">
        <v>3474</v>
      </c>
      <c r="B289" s="18" t="s">
        <v>2698</v>
      </c>
      <c r="C289" s="18" t="s">
        <v>3473</v>
      </c>
      <c r="D289" s="18" t="s">
        <v>2700</v>
      </c>
      <c r="E289" s="19">
        <v>22712200</v>
      </c>
      <c r="F289" s="19">
        <v>22712200</v>
      </c>
      <c r="G289" s="20">
        <v>0</v>
      </c>
      <c r="H289" s="21" t="s">
        <v>2701</v>
      </c>
      <c r="I289" s="21" t="s">
        <v>2702</v>
      </c>
      <c r="J289" s="22" t="s">
        <v>134</v>
      </c>
      <c r="K289" s="18" t="s">
        <v>2533</v>
      </c>
      <c r="L289" s="18" t="s">
        <v>2534</v>
      </c>
      <c r="M289" s="18" t="s">
        <v>246</v>
      </c>
      <c r="N289" s="24"/>
      <c r="O289" s="24"/>
      <c r="P289" s="24"/>
      <c r="Q289" s="24"/>
      <c r="R289" s="24"/>
      <c r="S289" s="18" t="s">
        <v>229</v>
      </c>
      <c r="T289" s="18" t="s">
        <v>230</v>
      </c>
      <c r="U289" s="18" t="s">
        <v>2535</v>
      </c>
      <c r="V289" s="18" t="s">
        <v>2536</v>
      </c>
      <c r="W289" s="21" t="s">
        <v>55</v>
      </c>
      <c r="X289" s="21" t="s">
        <v>143</v>
      </c>
      <c r="Y289" s="21" t="s">
        <v>56</v>
      </c>
      <c r="Z289" s="20">
        <v>22712200</v>
      </c>
      <c r="AA289" s="20">
        <v>0</v>
      </c>
      <c r="AB289" s="20">
        <v>0</v>
      </c>
      <c r="AC289" s="20">
        <v>0</v>
      </c>
      <c r="AD289" s="21" t="s">
        <v>2703</v>
      </c>
      <c r="AE289" s="21"/>
      <c r="AF289" s="21"/>
      <c r="AG289" s="21" t="s">
        <v>2704</v>
      </c>
      <c r="AH289" s="21"/>
      <c r="AI289" s="23"/>
      <c r="AJ289" s="21"/>
      <c r="AK289" s="23"/>
      <c r="AL289" s="21" t="s">
        <v>2494</v>
      </c>
      <c r="AM289" s="21" t="s">
        <v>233</v>
      </c>
      <c r="AN289" s="21" t="s">
        <v>233</v>
      </c>
      <c r="AO289" s="21" t="s">
        <v>2537</v>
      </c>
      <c r="AP289" s="21" t="s">
        <v>2538</v>
      </c>
      <c r="AQ289" s="21" t="s">
        <v>2403</v>
      </c>
      <c r="AR289" s="21" t="s">
        <v>2539</v>
      </c>
      <c r="AS289" s="21" t="s">
        <v>3474</v>
      </c>
      <c r="AT289" s="21" t="s">
        <v>2706</v>
      </c>
      <c r="AU289" s="18" t="s">
        <v>2403</v>
      </c>
      <c r="AV289" s="18" t="s">
        <v>207</v>
      </c>
      <c r="AW289" s="18" t="s">
        <v>2493</v>
      </c>
      <c r="AX289" s="18" t="s">
        <v>2494</v>
      </c>
    </row>
    <row r="290" spans="1:50" ht="27" x14ac:dyDescent="0.25">
      <c r="A290" s="18" t="s">
        <v>3475</v>
      </c>
      <c r="B290" s="18" t="s">
        <v>2698</v>
      </c>
      <c r="C290" s="18" t="s">
        <v>3476</v>
      </c>
      <c r="D290" s="18" t="s">
        <v>2700</v>
      </c>
      <c r="E290" s="19">
        <v>3790200</v>
      </c>
      <c r="F290" s="19">
        <v>3790200</v>
      </c>
      <c r="G290" s="20">
        <v>0</v>
      </c>
      <c r="H290" s="21" t="s">
        <v>2701</v>
      </c>
      <c r="I290" s="21" t="s">
        <v>2702</v>
      </c>
      <c r="J290" s="22" t="s">
        <v>134</v>
      </c>
      <c r="K290" s="18" t="s">
        <v>2540</v>
      </c>
      <c r="L290" s="18" t="s">
        <v>2541</v>
      </c>
      <c r="M290" s="18" t="s">
        <v>246</v>
      </c>
      <c r="N290" s="24"/>
      <c r="O290" s="24"/>
      <c r="P290" s="24"/>
      <c r="Q290" s="24"/>
      <c r="R290" s="24"/>
      <c r="S290" s="18" t="s">
        <v>229</v>
      </c>
      <c r="T290" s="18" t="s">
        <v>230</v>
      </c>
      <c r="U290" s="18" t="s">
        <v>2542</v>
      </c>
      <c r="V290" s="18" t="s">
        <v>2543</v>
      </c>
      <c r="W290" s="21" t="s">
        <v>55</v>
      </c>
      <c r="X290" s="21" t="s">
        <v>143</v>
      </c>
      <c r="Y290" s="21" t="s">
        <v>56</v>
      </c>
      <c r="Z290" s="20">
        <v>3790200</v>
      </c>
      <c r="AA290" s="20">
        <v>0</v>
      </c>
      <c r="AB290" s="20">
        <v>0</v>
      </c>
      <c r="AC290" s="20">
        <v>0</v>
      </c>
      <c r="AD290" s="21" t="s">
        <v>2703</v>
      </c>
      <c r="AE290" s="21"/>
      <c r="AF290" s="21"/>
      <c r="AG290" s="21" t="s">
        <v>2704</v>
      </c>
      <c r="AH290" s="21"/>
      <c r="AI290" s="23"/>
      <c r="AJ290" s="21"/>
      <c r="AK290" s="23"/>
      <c r="AL290" s="21" t="s">
        <v>2494</v>
      </c>
      <c r="AM290" s="21" t="s">
        <v>233</v>
      </c>
      <c r="AN290" s="21" t="s">
        <v>233</v>
      </c>
      <c r="AO290" s="21" t="s">
        <v>2544</v>
      </c>
      <c r="AP290" s="21" t="s">
        <v>2545</v>
      </c>
      <c r="AQ290" s="21" t="s">
        <v>2403</v>
      </c>
      <c r="AR290" s="21" t="s">
        <v>2546</v>
      </c>
      <c r="AS290" s="21" t="s">
        <v>3475</v>
      </c>
      <c r="AT290" s="21" t="s">
        <v>2706</v>
      </c>
      <c r="AU290" s="18" t="s">
        <v>2403</v>
      </c>
      <c r="AV290" s="18" t="s">
        <v>207</v>
      </c>
      <c r="AW290" s="18" t="s">
        <v>2493</v>
      </c>
      <c r="AX290" s="18" t="s">
        <v>2494</v>
      </c>
    </row>
    <row r="291" spans="1:50" ht="27" x14ac:dyDescent="0.25">
      <c r="A291" s="18" t="s">
        <v>3477</v>
      </c>
      <c r="B291" s="18" t="s">
        <v>2698</v>
      </c>
      <c r="C291" s="18" t="s">
        <v>3478</v>
      </c>
      <c r="D291" s="18" t="s">
        <v>2700</v>
      </c>
      <c r="E291" s="19">
        <v>3790200</v>
      </c>
      <c r="F291" s="19">
        <v>3790200</v>
      </c>
      <c r="G291" s="20">
        <v>0</v>
      </c>
      <c r="H291" s="21" t="s">
        <v>2701</v>
      </c>
      <c r="I291" s="21" t="s">
        <v>2702</v>
      </c>
      <c r="J291" s="22" t="s">
        <v>134</v>
      </c>
      <c r="K291" s="18" t="s">
        <v>2547</v>
      </c>
      <c r="L291" s="18" t="s">
        <v>2548</v>
      </c>
      <c r="M291" s="18" t="s">
        <v>246</v>
      </c>
      <c r="N291" s="24"/>
      <c r="O291" s="24"/>
      <c r="P291" s="24"/>
      <c r="Q291" s="24"/>
      <c r="R291" s="24"/>
      <c r="S291" s="18" t="s">
        <v>229</v>
      </c>
      <c r="T291" s="18" t="s">
        <v>230</v>
      </c>
      <c r="U291" s="18" t="s">
        <v>2549</v>
      </c>
      <c r="V291" s="18" t="s">
        <v>2550</v>
      </c>
      <c r="W291" s="21" t="s">
        <v>55</v>
      </c>
      <c r="X291" s="21" t="s">
        <v>143</v>
      </c>
      <c r="Y291" s="21" t="s">
        <v>56</v>
      </c>
      <c r="Z291" s="20">
        <v>3790200</v>
      </c>
      <c r="AA291" s="20">
        <v>0</v>
      </c>
      <c r="AB291" s="20">
        <v>0</v>
      </c>
      <c r="AC291" s="20">
        <v>0</v>
      </c>
      <c r="AD291" s="21" t="s">
        <v>2703</v>
      </c>
      <c r="AE291" s="21"/>
      <c r="AF291" s="21"/>
      <c r="AG291" s="21" t="s">
        <v>2704</v>
      </c>
      <c r="AH291" s="21"/>
      <c r="AI291" s="23"/>
      <c r="AJ291" s="21"/>
      <c r="AK291" s="23"/>
      <c r="AL291" s="21" t="s">
        <v>2494</v>
      </c>
      <c r="AM291" s="21" t="s">
        <v>233</v>
      </c>
      <c r="AN291" s="21" t="s">
        <v>233</v>
      </c>
      <c r="AO291" s="21" t="s">
        <v>2551</v>
      </c>
      <c r="AP291" s="21" t="s">
        <v>2552</v>
      </c>
      <c r="AQ291" s="21" t="s">
        <v>2403</v>
      </c>
      <c r="AR291" s="21" t="s">
        <v>2553</v>
      </c>
      <c r="AS291" s="21" t="s">
        <v>3477</v>
      </c>
      <c r="AT291" s="21" t="s">
        <v>2706</v>
      </c>
      <c r="AU291" s="18" t="s">
        <v>2403</v>
      </c>
      <c r="AV291" s="18" t="s">
        <v>207</v>
      </c>
      <c r="AW291" s="18" t="s">
        <v>2493</v>
      </c>
      <c r="AX291" s="18" t="s">
        <v>2494</v>
      </c>
    </row>
    <row r="292" spans="1:50" ht="27" x14ac:dyDescent="0.25">
      <c r="A292" s="18" t="s">
        <v>3479</v>
      </c>
      <c r="B292" s="18" t="s">
        <v>2698</v>
      </c>
      <c r="C292" s="18" t="s">
        <v>3478</v>
      </c>
      <c r="D292" s="18" t="s">
        <v>2700</v>
      </c>
      <c r="E292" s="19">
        <v>30281100</v>
      </c>
      <c r="F292" s="19">
        <v>30281100</v>
      </c>
      <c r="G292" s="20">
        <v>0</v>
      </c>
      <c r="H292" s="21" t="s">
        <v>2701</v>
      </c>
      <c r="I292" s="21" t="s">
        <v>2702</v>
      </c>
      <c r="J292" s="22" t="s">
        <v>134</v>
      </c>
      <c r="K292" s="18" t="s">
        <v>2525</v>
      </c>
      <c r="L292" s="18" t="s">
        <v>2526</v>
      </c>
      <c r="M292" s="18" t="s">
        <v>246</v>
      </c>
      <c r="N292" s="24"/>
      <c r="O292" s="24"/>
      <c r="P292" s="24"/>
      <c r="Q292" s="24"/>
      <c r="R292" s="24"/>
      <c r="S292" s="18" t="s">
        <v>229</v>
      </c>
      <c r="T292" s="18" t="s">
        <v>230</v>
      </c>
      <c r="U292" s="18" t="s">
        <v>2527</v>
      </c>
      <c r="V292" s="18" t="s">
        <v>2528</v>
      </c>
      <c r="W292" s="21" t="s">
        <v>55</v>
      </c>
      <c r="X292" s="21" t="s">
        <v>143</v>
      </c>
      <c r="Y292" s="21" t="s">
        <v>56</v>
      </c>
      <c r="Z292" s="20">
        <v>30281100</v>
      </c>
      <c r="AA292" s="20">
        <v>0</v>
      </c>
      <c r="AB292" s="20">
        <v>0</v>
      </c>
      <c r="AC292" s="20">
        <v>0</v>
      </c>
      <c r="AD292" s="21" t="s">
        <v>2703</v>
      </c>
      <c r="AE292" s="21"/>
      <c r="AF292" s="21"/>
      <c r="AG292" s="21" t="s">
        <v>2704</v>
      </c>
      <c r="AH292" s="21"/>
      <c r="AI292" s="23"/>
      <c r="AJ292" s="21"/>
      <c r="AK292" s="23"/>
      <c r="AL292" s="21" t="s">
        <v>2494</v>
      </c>
      <c r="AM292" s="21" t="s">
        <v>233</v>
      </c>
      <c r="AN292" s="21" t="s">
        <v>233</v>
      </c>
      <c r="AO292" s="21" t="s">
        <v>2529</v>
      </c>
      <c r="AP292" s="21" t="s">
        <v>2530</v>
      </c>
      <c r="AQ292" s="21" t="s">
        <v>2403</v>
      </c>
      <c r="AR292" s="21" t="s">
        <v>2531</v>
      </c>
      <c r="AS292" s="21" t="s">
        <v>3479</v>
      </c>
      <c r="AT292" s="21" t="s">
        <v>2706</v>
      </c>
      <c r="AU292" s="18" t="s">
        <v>2403</v>
      </c>
      <c r="AV292" s="18" t="s">
        <v>207</v>
      </c>
      <c r="AW292" s="18" t="s">
        <v>2493</v>
      </c>
      <c r="AX292" s="18" t="s">
        <v>2494</v>
      </c>
    </row>
    <row r="293" spans="1:50" ht="27" x14ac:dyDescent="0.25">
      <c r="A293" s="18" t="s">
        <v>3480</v>
      </c>
      <c r="B293" s="18" t="s">
        <v>2698</v>
      </c>
      <c r="C293" s="18" t="s">
        <v>3481</v>
      </c>
      <c r="D293" s="18" t="s">
        <v>2700</v>
      </c>
      <c r="E293" s="19">
        <v>7574100</v>
      </c>
      <c r="F293" s="19">
        <v>7574100</v>
      </c>
      <c r="G293" s="20">
        <v>0</v>
      </c>
      <c r="H293" s="21" t="s">
        <v>2701</v>
      </c>
      <c r="I293" s="21" t="s">
        <v>2702</v>
      </c>
      <c r="J293" s="22" t="s">
        <v>134</v>
      </c>
      <c r="K293" s="18" t="s">
        <v>2555</v>
      </c>
      <c r="L293" s="18" t="s">
        <v>2556</v>
      </c>
      <c r="M293" s="18" t="s">
        <v>246</v>
      </c>
      <c r="N293" s="24"/>
      <c r="O293" s="24"/>
      <c r="P293" s="24"/>
      <c r="Q293" s="24"/>
      <c r="R293" s="24"/>
      <c r="S293" s="18" t="s">
        <v>229</v>
      </c>
      <c r="T293" s="18" t="s">
        <v>230</v>
      </c>
      <c r="U293" s="18" t="s">
        <v>2557</v>
      </c>
      <c r="V293" s="18" t="s">
        <v>2558</v>
      </c>
      <c r="W293" s="21" t="s">
        <v>55</v>
      </c>
      <c r="X293" s="21" t="s">
        <v>143</v>
      </c>
      <c r="Y293" s="21" t="s">
        <v>56</v>
      </c>
      <c r="Z293" s="20">
        <v>7574100</v>
      </c>
      <c r="AA293" s="20">
        <v>0</v>
      </c>
      <c r="AB293" s="20">
        <v>0</v>
      </c>
      <c r="AC293" s="20">
        <v>0</v>
      </c>
      <c r="AD293" s="21" t="s">
        <v>2703</v>
      </c>
      <c r="AE293" s="21"/>
      <c r="AF293" s="21"/>
      <c r="AG293" s="21" t="s">
        <v>2704</v>
      </c>
      <c r="AH293" s="21"/>
      <c r="AI293" s="23"/>
      <c r="AJ293" s="21"/>
      <c r="AK293" s="23"/>
      <c r="AL293" s="21" t="s">
        <v>2494</v>
      </c>
      <c r="AM293" s="21" t="s">
        <v>233</v>
      </c>
      <c r="AN293" s="21" t="s">
        <v>233</v>
      </c>
      <c r="AO293" s="21" t="s">
        <v>2559</v>
      </c>
      <c r="AP293" s="21" t="s">
        <v>2560</v>
      </c>
      <c r="AQ293" s="21" t="s">
        <v>2403</v>
      </c>
      <c r="AR293" s="21" t="s">
        <v>2561</v>
      </c>
      <c r="AS293" s="21" t="s">
        <v>3480</v>
      </c>
      <c r="AT293" s="21" t="s">
        <v>2706</v>
      </c>
      <c r="AU293" s="18" t="s">
        <v>2403</v>
      </c>
      <c r="AV293" s="18" t="s">
        <v>207</v>
      </c>
      <c r="AW293" s="18" t="s">
        <v>2493</v>
      </c>
      <c r="AX293" s="18" t="s">
        <v>2494</v>
      </c>
    </row>
    <row r="294" spans="1:50" ht="27" x14ac:dyDescent="0.25">
      <c r="A294" s="18" t="s">
        <v>3482</v>
      </c>
      <c r="B294" s="18" t="s">
        <v>2698</v>
      </c>
      <c r="C294" s="18" t="s">
        <v>3481</v>
      </c>
      <c r="D294" s="18" t="s">
        <v>2700</v>
      </c>
      <c r="E294" s="19">
        <v>1016763</v>
      </c>
      <c r="F294" s="19">
        <v>1016763</v>
      </c>
      <c r="G294" s="20">
        <v>0</v>
      </c>
      <c r="H294" s="21" t="s">
        <v>2701</v>
      </c>
      <c r="I294" s="21" t="s">
        <v>2702</v>
      </c>
      <c r="J294" s="22" t="s">
        <v>134</v>
      </c>
      <c r="K294" s="18" t="s">
        <v>2562</v>
      </c>
      <c r="L294" s="18" t="s">
        <v>2563</v>
      </c>
      <c r="M294" s="18" t="s">
        <v>246</v>
      </c>
      <c r="N294" s="24"/>
      <c r="O294" s="24"/>
      <c r="P294" s="24"/>
      <c r="Q294" s="24"/>
      <c r="R294" s="24"/>
      <c r="S294" s="18" t="s">
        <v>229</v>
      </c>
      <c r="T294" s="18" t="s">
        <v>230</v>
      </c>
      <c r="U294" s="18" t="s">
        <v>2564</v>
      </c>
      <c r="V294" s="18" t="s">
        <v>2565</v>
      </c>
      <c r="W294" s="21" t="s">
        <v>55</v>
      </c>
      <c r="X294" s="21" t="s">
        <v>143</v>
      </c>
      <c r="Y294" s="21" t="s">
        <v>56</v>
      </c>
      <c r="Z294" s="20">
        <v>1016763</v>
      </c>
      <c r="AA294" s="20">
        <v>0</v>
      </c>
      <c r="AB294" s="20">
        <v>0</v>
      </c>
      <c r="AC294" s="20">
        <v>0</v>
      </c>
      <c r="AD294" s="21" t="s">
        <v>2703</v>
      </c>
      <c r="AE294" s="21"/>
      <c r="AF294" s="21"/>
      <c r="AG294" s="21" t="s">
        <v>2704</v>
      </c>
      <c r="AH294" s="21"/>
      <c r="AI294" s="23"/>
      <c r="AJ294" s="21"/>
      <c r="AK294" s="23"/>
      <c r="AL294" s="21" t="s">
        <v>2494</v>
      </c>
      <c r="AM294" s="21" t="s">
        <v>233</v>
      </c>
      <c r="AN294" s="21" t="s">
        <v>233</v>
      </c>
      <c r="AO294" s="21" t="s">
        <v>2566</v>
      </c>
      <c r="AP294" s="21" t="s">
        <v>2567</v>
      </c>
      <c r="AQ294" s="21" t="s">
        <v>2403</v>
      </c>
      <c r="AR294" s="21" t="s">
        <v>2568</v>
      </c>
      <c r="AS294" s="21" t="s">
        <v>3482</v>
      </c>
      <c r="AT294" s="21" t="s">
        <v>2706</v>
      </c>
      <c r="AU294" s="18" t="s">
        <v>2403</v>
      </c>
      <c r="AV294" s="18" t="s">
        <v>2569</v>
      </c>
      <c r="AW294" s="18" t="s">
        <v>2570</v>
      </c>
      <c r="AX294" s="18" t="s">
        <v>2571</v>
      </c>
    </row>
    <row r="295" spans="1:50" ht="27" x14ac:dyDescent="0.25">
      <c r="A295" s="18" t="s">
        <v>3483</v>
      </c>
      <c r="B295" s="18" t="s">
        <v>2698</v>
      </c>
      <c r="C295" s="18" t="s">
        <v>3484</v>
      </c>
      <c r="D295" s="18" t="s">
        <v>2700</v>
      </c>
      <c r="E295" s="19">
        <v>8703509</v>
      </c>
      <c r="F295" s="19">
        <v>8703509</v>
      </c>
      <c r="G295" s="20">
        <v>0</v>
      </c>
      <c r="H295" s="21" t="s">
        <v>2701</v>
      </c>
      <c r="I295" s="21" t="s">
        <v>2702</v>
      </c>
      <c r="J295" s="22" t="s">
        <v>134</v>
      </c>
      <c r="K295" s="18" t="s">
        <v>2573</v>
      </c>
      <c r="L295" s="18" t="s">
        <v>2574</v>
      </c>
      <c r="M295" s="18" t="s">
        <v>246</v>
      </c>
      <c r="N295" s="24"/>
      <c r="O295" s="24"/>
      <c r="P295" s="24"/>
      <c r="Q295" s="24"/>
      <c r="R295" s="24"/>
      <c r="S295" s="18" t="s">
        <v>229</v>
      </c>
      <c r="T295" s="18" t="s">
        <v>230</v>
      </c>
      <c r="U295" s="18" t="s">
        <v>2564</v>
      </c>
      <c r="V295" s="18" t="s">
        <v>2565</v>
      </c>
      <c r="W295" s="21" t="s">
        <v>55</v>
      </c>
      <c r="X295" s="21" t="s">
        <v>143</v>
      </c>
      <c r="Y295" s="21" t="s">
        <v>56</v>
      </c>
      <c r="Z295" s="20">
        <v>8703509</v>
      </c>
      <c r="AA295" s="20">
        <v>0</v>
      </c>
      <c r="AB295" s="20">
        <v>0</v>
      </c>
      <c r="AC295" s="20">
        <v>0</v>
      </c>
      <c r="AD295" s="21" t="s">
        <v>2703</v>
      </c>
      <c r="AE295" s="21"/>
      <c r="AF295" s="21"/>
      <c r="AG295" s="21" t="s">
        <v>2704</v>
      </c>
      <c r="AH295" s="21"/>
      <c r="AI295" s="23"/>
      <c r="AJ295" s="21"/>
      <c r="AK295" s="23"/>
      <c r="AL295" s="21" t="s">
        <v>2494</v>
      </c>
      <c r="AM295" s="21" t="s">
        <v>233</v>
      </c>
      <c r="AN295" s="21" t="s">
        <v>233</v>
      </c>
      <c r="AO295" s="21" t="s">
        <v>2575</v>
      </c>
      <c r="AP295" s="21" t="s">
        <v>2576</v>
      </c>
      <c r="AQ295" s="21" t="s">
        <v>2403</v>
      </c>
      <c r="AR295" s="21" t="s">
        <v>2577</v>
      </c>
      <c r="AS295" s="21" t="s">
        <v>3483</v>
      </c>
      <c r="AT295" s="21" t="s">
        <v>2706</v>
      </c>
      <c r="AU295" s="18" t="s">
        <v>2403</v>
      </c>
      <c r="AV295" s="18" t="s">
        <v>2569</v>
      </c>
      <c r="AW295" s="18" t="s">
        <v>2570</v>
      </c>
      <c r="AX295" s="18" t="s">
        <v>2571</v>
      </c>
    </row>
    <row r="296" spans="1:50" ht="27" x14ac:dyDescent="0.25">
      <c r="A296" s="18" t="s">
        <v>3485</v>
      </c>
      <c r="B296" s="18" t="s">
        <v>2698</v>
      </c>
      <c r="C296" s="18" t="s">
        <v>3484</v>
      </c>
      <c r="D296" s="18" t="s">
        <v>2700</v>
      </c>
      <c r="E296" s="19">
        <v>3797588</v>
      </c>
      <c r="F296" s="19">
        <v>3797588</v>
      </c>
      <c r="G296" s="20">
        <v>0</v>
      </c>
      <c r="H296" s="21" t="s">
        <v>2701</v>
      </c>
      <c r="I296" s="21" t="s">
        <v>2702</v>
      </c>
      <c r="J296" s="22" t="s">
        <v>134</v>
      </c>
      <c r="K296" s="18" t="s">
        <v>2578</v>
      </c>
      <c r="L296" s="18" t="s">
        <v>2579</v>
      </c>
      <c r="M296" s="18" t="s">
        <v>246</v>
      </c>
      <c r="N296" s="24"/>
      <c r="O296" s="24"/>
      <c r="P296" s="24"/>
      <c r="Q296" s="24"/>
      <c r="R296" s="24"/>
      <c r="S296" s="18" t="s">
        <v>229</v>
      </c>
      <c r="T296" s="18" t="s">
        <v>230</v>
      </c>
      <c r="U296" s="18" t="s">
        <v>2564</v>
      </c>
      <c r="V296" s="18" t="s">
        <v>2565</v>
      </c>
      <c r="W296" s="21" t="s">
        <v>55</v>
      </c>
      <c r="X296" s="21" t="s">
        <v>143</v>
      </c>
      <c r="Y296" s="21" t="s">
        <v>56</v>
      </c>
      <c r="Z296" s="20">
        <v>3797588</v>
      </c>
      <c r="AA296" s="20">
        <v>0</v>
      </c>
      <c r="AB296" s="20">
        <v>0</v>
      </c>
      <c r="AC296" s="20">
        <v>0</v>
      </c>
      <c r="AD296" s="21" t="s">
        <v>2703</v>
      </c>
      <c r="AE296" s="21"/>
      <c r="AF296" s="21"/>
      <c r="AG296" s="21" t="s">
        <v>2704</v>
      </c>
      <c r="AH296" s="21"/>
      <c r="AI296" s="23"/>
      <c r="AJ296" s="21"/>
      <c r="AK296" s="23"/>
      <c r="AL296" s="21" t="s">
        <v>2494</v>
      </c>
      <c r="AM296" s="21" t="s">
        <v>233</v>
      </c>
      <c r="AN296" s="21" t="s">
        <v>233</v>
      </c>
      <c r="AO296" s="21" t="s">
        <v>2580</v>
      </c>
      <c r="AP296" s="21" t="s">
        <v>2581</v>
      </c>
      <c r="AQ296" s="21" t="s">
        <v>2403</v>
      </c>
      <c r="AR296" s="21" t="s">
        <v>2582</v>
      </c>
      <c r="AS296" s="21" t="s">
        <v>3485</v>
      </c>
      <c r="AT296" s="21" t="s">
        <v>2706</v>
      </c>
      <c r="AU296" s="18" t="s">
        <v>2403</v>
      </c>
      <c r="AV296" s="18" t="s">
        <v>2569</v>
      </c>
      <c r="AW296" s="18" t="s">
        <v>2570</v>
      </c>
      <c r="AX296" s="18" t="s">
        <v>2571</v>
      </c>
    </row>
    <row r="297" spans="1:50" ht="27" x14ac:dyDescent="0.25">
      <c r="A297" s="18" t="s">
        <v>3486</v>
      </c>
      <c r="B297" s="18" t="s">
        <v>2698</v>
      </c>
      <c r="C297" s="18" t="s">
        <v>3487</v>
      </c>
      <c r="D297" s="18" t="s">
        <v>2700</v>
      </c>
      <c r="E297" s="19">
        <v>8048428</v>
      </c>
      <c r="F297" s="19">
        <v>8048428</v>
      </c>
      <c r="G297" s="20">
        <v>0</v>
      </c>
      <c r="H297" s="21" t="s">
        <v>2701</v>
      </c>
      <c r="I297" s="21" t="s">
        <v>2702</v>
      </c>
      <c r="J297" s="22" t="s">
        <v>134</v>
      </c>
      <c r="K297" s="18" t="s">
        <v>2583</v>
      </c>
      <c r="L297" s="18" t="s">
        <v>3488</v>
      </c>
      <c r="M297" s="18" t="s">
        <v>246</v>
      </c>
      <c r="N297" s="24"/>
      <c r="O297" s="24"/>
      <c r="P297" s="24"/>
      <c r="Q297" s="24"/>
      <c r="R297" s="24"/>
      <c r="S297" s="18" t="s">
        <v>229</v>
      </c>
      <c r="T297" s="18" t="s">
        <v>230</v>
      </c>
      <c r="U297" s="18" t="s">
        <v>2488</v>
      </c>
      <c r="V297" s="18" t="s">
        <v>2489</v>
      </c>
      <c r="W297" s="21" t="s">
        <v>55</v>
      </c>
      <c r="X297" s="21" t="s">
        <v>143</v>
      </c>
      <c r="Y297" s="21" t="s">
        <v>56</v>
      </c>
      <c r="Z297" s="20">
        <v>8048428</v>
      </c>
      <c r="AA297" s="20">
        <v>0</v>
      </c>
      <c r="AB297" s="20">
        <v>0</v>
      </c>
      <c r="AC297" s="20">
        <v>0</v>
      </c>
      <c r="AD297" s="21" t="s">
        <v>2703</v>
      </c>
      <c r="AE297" s="21"/>
      <c r="AF297" s="21"/>
      <c r="AG297" s="21" t="s">
        <v>2704</v>
      </c>
      <c r="AH297" s="21"/>
      <c r="AI297" s="23"/>
      <c r="AJ297" s="21"/>
      <c r="AK297" s="23"/>
      <c r="AL297" s="21" t="s">
        <v>2494</v>
      </c>
      <c r="AM297" s="21" t="s">
        <v>233</v>
      </c>
      <c r="AN297" s="21" t="s">
        <v>233</v>
      </c>
      <c r="AO297" s="21" t="s">
        <v>2585</v>
      </c>
      <c r="AP297" s="21" t="s">
        <v>2586</v>
      </c>
      <c r="AQ297" s="21" t="s">
        <v>2403</v>
      </c>
      <c r="AR297" s="21" t="s">
        <v>2587</v>
      </c>
      <c r="AS297" s="21" t="s">
        <v>3486</v>
      </c>
      <c r="AT297" s="21" t="s">
        <v>2706</v>
      </c>
      <c r="AU297" s="18" t="s">
        <v>2403</v>
      </c>
      <c r="AV297" s="18" t="s">
        <v>2569</v>
      </c>
      <c r="AW297" s="18" t="s">
        <v>2570</v>
      </c>
      <c r="AX297" s="18" t="s">
        <v>2571</v>
      </c>
    </row>
    <row r="298" spans="1:50" ht="27" x14ac:dyDescent="0.25">
      <c r="A298" s="18" t="s">
        <v>3489</v>
      </c>
      <c r="B298" s="18" t="s">
        <v>2698</v>
      </c>
      <c r="C298" s="18" t="s">
        <v>3487</v>
      </c>
      <c r="D298" s="18" t="s">
        <v>2700</v>
      </c>
      <c r="E298" s="19">
        <v>13828925</v>
      </c>
      <c r="F298" s="19">
        <v>13828925</v>
      </c>
      <c r="G298" s="20">
        <v>0</v>
      </c>
      <c r="H298" s="21" t="s">
        <v>2701</v>
      </c>
      <c r="I298" s="21" t="s">
        <v>2702</v>
      </c>
      <c r="J298" s="22" t="s">
        <v>134</v>
      </c>
      <c r="K298" s="18" t="s">
        <v>2589</v>
      </c>
      <c r="L298" s="18" t="s">
        <v>2590</v>
      </c>
      <c r="M298" s="18" t="s">
        <v>246</v>
      </c>
      <c r="N298" s="24"/>
      <c r="O298" s="24"/>
      <c r="P298" s="24"/>
      <c r="Q298" s="24"/>
      <c r="R298" s="24"/>
      <c r="S298" s="18" t="s">
        <v>229</v>
      </c>
      <c r="T298" s="18" t="s">
        <v>230</v>
      </c>
      <c r="U298" s="18" t="s">
        <v>2564</v>
      </c>
      <c r="V298" s="18" t="s">
        <v>2565</v>
      </c>
      <c r="W298" s="21" t="s">
        <v>55</v>
      </c>
      <c r="X298" s="21" t="s">
        <v>143</v>
      </c>
      <c r="Y298" s="21" t="s">
        <v>56</v>
      </c>
      <c r="Z298" s="20">
        <v>13828925</v>
      </c>
      <c r="AA298" s="20">
        <v>0</v>
      </c>
      <c r="AB298" s="20">
        <v>0</v>
      </c>
      <c r="AC298" s="20">
        <v>0</v>
      </c>
      <c r="AD298" s="21" t="s">
        <v>2703</v>
      </c>
      <c r="AE298" s="21"/>
      <c r="AF298" s="21"/>
      <c r="AG298" s="21" t="s">
        <v>2704</v>
      </c>
      <c r="AH298" s="21"/>
      <c r="AI298" s="23"/>
      <c r="AJ298" s="21"/>
      <c r="AK298" s="23"/>
      <c r="AL298" s="21" t="s">
        <v>2494</v>
      </c>
      <c r="AM298" s="21" t="s">
        <v>233</v>
      </c>
      <c r="AN298" s="21" t="s">
        <v>233</v>
      </c>
      <c r="AO298" s="21" t="s">
        <v>2591</v>
      </c>
      <c r="AP298" s="21" t="s">
        <v>2592</v>
      </c>
      <c r="AQ298" s="21" t="s">
        <v>2403</v>
      </c>
      <c r="AR298" s="21" t="s">
        <v>2593</v>
      </c>
      <c r="AS298" s="21" t="s">
        <v>3489</v>
      </c>
      <c r="AT298" s="21" t="s">
        <v>2706</v>
      </c>
      <c r="AU298" s="18" t="s">
        <v>2403</v>
      </c>
      <c r="AV298" s="18" t="s">
        <v>2569</v>
      </c>
      <c r="AW298" s="18" t="s">
        <v>2570</v>
      </c>
      <c r="AX298" s="18" t="s">
        <v>2571</v>
      </c>
    </row>
    <row r="299" spans="1:50" ht="27" x14ac:dyDescent="0.25">
      <c r="A299" s="18" t="s">
        <v>3490</v>
      </c>
      <c r="B299" s="18" t="s">
        <v>2698</v>
      </c>
      <c r="C299" s="18" t="s">
        <v>3491</v>
      </c>
      <c r="D299" s="18" t="s">
        <v>2700</v>
      </c>
      <c r="E299" s="19">
        <v>55215172</v>
      </c>
      <c r="F299" s="19">
        <v>55215172</v>
      </c>
      <c r="G299" s="20">
        <v>0</v>
      </c>
      <c r="H299" s="21" t="s">
        <v>2701</v>
      </c>
      <c r="I299" s="21" t="s">
        <v>2702</v>
      </c>
      <c r="J299" s="22" t="s">
        <v>134</v>
      </c>
      <c r="K299" s="18" t="s">
        <v>2594</v>
      </c>
      <c r="L299" s="18" t="s">
        <v>2595</v>
      </c>
      <c r="M299" s="18" t="s">
        <v>246</v>
      </c>
      <c r="N299" s="24"/>
      <c r="O299" s="24"/>
      <c r="P299" s="24"/>
      <c r="Q299" s="24"/>
      <c r="R299" s="24"/>
      <c r="S299" s="18" t="s">
        <v>229</v>
      </c>
      <c r="T299" s="18" t="s">
        <v>230</v>
      </c>
      <c r="U299" s="18" t="s">
        <v>2564</v>
      </c>
      <c r="V299" s="18" t="s">
        <v>2565</v>
      </c>
      <c r="W299" s="21" t="s">
        <v>55</v>
      </c>
      <c r="X299" s="21" t="s">
        <v>143</v>
      </c>
      <c r="Y299" s="21" t="s">
        <v>56</v>
      </c>
      <c r="Z299" s="20">
        <v>55215172</v>
      </c>
      <c r="AA299" s="20">
        <v>0</v>
      </c>
      <c r="AB299" s="20">
        <v>0</v>
      </c>
      <c r="AC299" s="20">
        <v>0</v>
      </c>
      <c r="AD299" s="21" t="s">
        <v>2703</v>
      </c>
      <c r="AE299" s="21"/>
      <c r="AF299" s="21"/>
      <c r="AG299" s="21" t="s">
        <v>2704</v>
      </c>
      <c r="AH299" s="21"/>
      <c r="AI299" s="23"/>
      <c r="AJ299" s="21"/>
      <c r="AK299" s="23"/>
      <c r="AL299" s="21" t="s">
        <v>2494</v>
      </c>
      <c r="AM299" s="21" t="s">
        <v>233</v>
      </c>
      <c r="AN299" s="21" t="s">
        <v>233</v>
      </c>
      <c r="AO299" s="21" t="s">
        <v>2596</v>
      </c>
      <c r="AP299" s="21" t="s">
        <v>2597</v>
      </c>
      <c r="AQ299" s="21" t="s">
        <v>2403</v>
      </c>
      <c r="AR299" s="21" t="s">
        <v>2598</v>
      </c>
      <c r="AS299" s="21" t="s">
        <v>3490</v>
      </c>
      <c r="AT299" s="21" t="s">
        <v>2706</v>
      </c>
      <c r="AU299" s="18" t="s">
        <v>2403</v>
      </c>
      <c r="AV299" s="18" t="s">
        <v>2569</v>
      </c>
      <c r="AW299" s="18" t="s">
        <v>2570</v>
      </c>
      <c r="AX299" s="18" t="s">
        <v>2571</v>
      </c>
    </row>
    <row r="300" spans="1:50" ht="27" x14ac:dyDescent="0.25">
      <c r="A300" s="18" t="s">
        <v>3492</v>
      </c>
      <c r="B300" s="18" t="s">
        <v>2698</v>
      </c>
      <c r="C300" s="18" t="s">
        <v>3491</v>
      </c>
      <c r="D300" s="18" t="s">
        <v>2700</v>
      </c>
      <c r="E300" s="19">
        <v>20027734</v>
      </c>
      <c r="F300" s="19">
        <v>20027734</v>
      </c>
      <c r="G300" s="20">
        <v>0</v>
      </c>
      <c r="H300" s="21" t="s">
        <v>2701</v>
      </c>
      <c r="I300" s="21" t="s">
        <v>2702</v>
      </c>
      <c r="J300" s="22" t="s">
        <v>134</v>
      </c>
      <c r="K300" s="18" t="s">
        <v>2600</v>
      </c>
      <c r="L300" s="18" t="s">
        <v>2601</v>
      </c>
      <c r="M300" s="18" t="s">
        <v>246</v>
      </c>
      <c r="N300" s="24"/>
      <c r="O300" s="24"/>
      <c r="P300" s="24"/>
      <c r="Q300" s="24"/>
      <c r="R300" s="24"/>
      <c r="S300" s="18" t="s">
        <v>229</v>
      </c>
      <c r="T300" s="18" t="s">
        <v>230</v>
      </c>
      <c r="U300" s="18" t="s">
        <v>2488</v>
      </c>
      <c r="V300" s="18" t="s">
        <v>2489</v>
      </c>
      <c r="W300" s="21" t="s">
        <v>55</v>
      </c>
      <c r="X300" s="21" t="s">
        <v>143</v>
      </c>
      <c r="Y300" s="21" t="s">
        <v>56</v>
      </c>
      <c r="Z300" s="20">
        <v>20027734</v>
      </c>
      <c r="AA300" s="20">
        <v>0</v>
      </c>
      <c r="AB300" s="20">
        <v>0</v>
      </c>
      <c r="AC300" s="20">
        <v>0</v>
      </c>
      <c r="AD300" s="21" t="s">
        <v>2703</v>
      </c>
      <c r="AE300" s="21"/>
      <c r="AF300" s="21"/>
      <c r="AG300" s="21" t="s">
        <v>2704</v>
      </c>
      <c r="AH300" s="21"/>
      <c r="AI300" s="23"/>
      <c r="AJ300" s="21"/>
      <c r="AK300" s="23"/>
      <c r="AL300" s="21" t="s">
        <v>2494</v>
      </c>
      <c r="AM300" s="21" t="s">
        <v>233</v>
      </c>
      <c r="AN300" s="21" t="s">
        <v>233</v>
      </c>
      <c r="AO300" s="21" t="s">
        <v>2602</v>
      </c>
      <c r="AP300" s="21" t="s">
        <v>2603</v>
      </c>
      <c r="AQ300" s="21" t="s">
        <v>2403</v>
      </c>
      <c r="AR300" s="21" t="s">
        <v>2604</v>
      </c>
      <c r="AS300" s="21" t="s">
        <v>3492</v>
      </c>
      <c r="AT300" s="21" t="s">
        <v>2706</v>
      </c>
      <c r="AU300" s="18" t="s">
        <v>2403</v>
      </c>
      <c r="AV300" s="18" t="s">
        <v>2569</v>
      </c>
      <c r="AW300" s="18" t="s">
        <v>2570</v>
      </c>
      <c r="AX300" s="18" t="s">
        <v>2571</v>
      </c>
    </row>
    <row r="301" spans="1:50" ht="27" x14ac:dyDescent="0.25">
      <c r="A301" s="18" t="s">
        <v>3493</v>
      </c>
      <c r="B301" s="18" t="s">
        <v>2698</v>
      </c>
      <c r="C301" s="18" t="s">
        <v>3494</v>
      </c>
      <c r="D301" s="18" t="s">
        <v>2700</v>
      </c>
      <c r="E301" s="19">
        <v>14747871</v>
      </c>
      <c r="F301" s="19">
        <v>14747871</v>
      </c>
      <c r="G301" s="20">
        <v>0</v>
      </c>
      <c r="H301" s="21" t="s">
        <v>2701</v>
      </c>
      <c r="I301" s="21" t="s">
        <v>2702</v>
      </c>
      <c r="J301" s="22" t="s">
        <v>134</v>
      </c>
      <c r="K301" s="18" t="s">
        <v>2525</v>
      </c>
      <c r="L301" s="18" t="s">
        <v>2526</v>
      </c>
      <c r="M301" s="18" t="s">
        <v>246</v>
      </c>
      <c r="N301" s="24"/>
      <c r="O301" s="24"/>
      <c r="P301" s="24"/>
      <c r="Q301" s="24"/>
      <c r="R301" s="24"/>
      <c r="S301" s="18" t="s">
        <v>229</v>
      </c>
      <c r="T301" s="18" t="s">
        <v>230</v>
      </c>
      <c r="U301" s="18" t="s">
        <v>2488</v>
      </c>
      <c r="V301" s="18" t="s">
        <v>2489</v>
      </c>
      <c r="W301" s="21" t="s">
        <v>55</v>
      </c>
      <c r="X301" s="21" t="s">
        <v>143</v>
      </c>
      <c r="Y301" s="21" t="s">
        <v>56</v>
      </c>
      <c r="Z301" s="20">
        <v>14747871</v>
      </c>
      <c r="AA301" s="20">
        <v>0</v>
      </c>
      <c r="AB301" s="20">
        <v>0</v>
      </c>
      <c r="AC301" s="20">
        <v>0</v>
      </c>
      <c r="AD301" s="21" t="s">
        <v>2703</v>
      </c>
      <c r="AE301" s="21"/>
      <c r="AF301" s="21"/>
      <c r="AG301" s="21" t="s">
        <v>2704</v>
      </c>
      <c r="AH301" s="21"/>
      <c r="AI301" s="23"/>
      <c r="AJ301" s="21"/>
      <c r="AK301" s="23"/>
      <c r="AL301" s="21" t="s">
        <v>2494</v>
      </c>
      <c r="AM301" s="21" t="s">
        <v>233</v>
      </c>
      <c r="AN301" s="21" t="s">
        <v>233</v>
      </c>
      <c r="AO301" s="21" t="s">
        <v>2605</v>
      </c>
      <c r="AP301" s="21" t="s">
        <v>2606</v>
      </c>
      <c r="AQ301" s="21" t="s">
        <v>2403</v>
      </c>
      <c r="AR301" s="21" t="s">
        <v>2607</v>
      </c>
      <c r="AS301" s="21" t="s">
        <v>3493</v>
      </c>
      <c r="AT301" s="21" t="s">
        <v>2706</v>
      </c>
      <c r="AU301" s="18" t="s">
        <v>2403</v>
      </c>
      <c r="AV301" s="18" t="s">
        <v>2569</v>
      </c>
      <c r="AW301" s="18" t="s">
        <v>2570</v>
      </c>
      <c r="AX301" s="18" t="s">
        <v>2571</v>
      </c>
    </row>
    <row r="302" spans="1:50" ht="27" x14ac:dyDescent="0.25">
      <c r="A302" s="18" t="s">
        <v>3495</v>
      </c>
      <c r="B302" s="18" t="s">
        <v>2698</v>
      </c>
      <c r="C302" s="18" t="s">
        <v>3494</v>
      </c>
      <c r="D302" s="18" t="s">
        <v>2700</v>
      </c>
      <c r="E302" s="19">
        <v>3931955</v>
      </c>
      <c r="F302" s="19">
        <v>3931955</v>
      </c>
      <c r="G302" s="20">
        <v>0</v>
      </c>
      <c r="H302" s="21" t="s">
        <v>2701</v>
      </c>
      <c r="I302" s="21" t="s">
        <v>2702</v>
      </c>
      <c r="J302" s="22" t="s">
        <v>134</v>
      </c>
      <c r="K302" s="18" t="s">
        <v>2609</v>
      </c>
      <c r="L302" s="18" t="s">
        <v>3496</v>
      </c>
      <c r="M302" s="18" t="s">
        <v>246</v>
      </c>
      <c r="N302" s="24"/>
      <c r="O302" s="24"/>
      <c r="P302" s="24"/>
      <c r="Q302" s="24"/>
      <c r="R302" s="24"/>
      <c r="S302" s="18" t="s">
        <v>229</v>
      </c>
      <c r="T302" s="18" t="s">
        <v>230</v>
      </c>
      <c r="U302" s="18" t="s">
        <v>2488</v>
      </c>
      <c r="V302" s="18" t="s">
        <v>2489</v>
      </c>
      <c r="W302" s="21" t="s">
        <v>55</v>
      </c>
      <c r="X302" s="21" t="s">
        <v>143</v>
      </c>
      <c r="Y302" s="21" t="s">
        <v>56</v>
      </c>
      <c r="Z302" s="20">
        <v>3931955</v>
      </c>
      <c r="AA302" s="20">
        <v>0</v>
      </c>
      <c r="AB302" s="20">
        <v>0</v>
      </c>
      <c r="AC302" s="20">
        <v>0</v>
      </c>
      <c r="AD302" s="21" t="s">
        <v>2703</v>
      </c>
      <c r="AE302" s="21"/>
      <c r="AF302" s="21"/>
      <c r="AG302" s="21" t="s">
        <v>2704</v>
      </c>
      <c r="AH302" s="21"/>
      <c r="AI302" s="23"/>
      <c r="AJ302" s="21"/>
      <c r="AK302" s="23"/>
      <c r="AL302" s="21" t="s">
        <v>2494</v>
      </c>
      <c r="AM302" s="21" t="s">
        <v>233</v>
      </c>
      <c r="AN302" s="21" t="s">
        <v>233</v>
      </c>
      <c r="AO302" s="21" t="s">
        <v>2611</v>
      </c>
      <c r="AP302" s="21" t="s">
        <v>2612</v>
      </c>
      <c r="AQ302" s="21" t="s">
        <v>2403</v>
      </c>
      <c r="AR302" s="21" t="s">
        <v>2613</v>
      </c>
      <c r="AS302" s="21" t="s">
        <v>3495</v>
      </c>
      <c r="AT302" s="21" t="s">
        <v>2706</v>
      </c>
      <c r="AU302" s="18" t="s">
        <v>2403</v>
      </c>
      <c r="AV302" s="18" t="s">
        <v>2569</v>
      </c>
      <c r="AW302" s="18" t="s">
        <v>2570</v>
      </c>
      <c r="AX302" s="18" t="s">
        <v>2571</v>
      </c>
    </row>
    <row r="303" spans="1:50" ht="27" x14ac:dyDescent="0.25">
      <c r="A303" s="18" t="s">
        <v>3497</v>
      </c>
      <c r="B303" s="18" t="s">
        <v>2698</v>
      </c>
      <c r="C303" s="18" t="s">
        <v>3498</v>
      </c>
      <c r="D303" s="18" t="s">
        <v>2700</v>
      </c>
      <c r="E303" s="19">
        <v>6108815</v>
      </c>
      <c r="F303" s="19">
        <v>6108815</v>
      </c>
      <c r="G303" s="20">
        <v>0</v>
      </c>
      <c r="H303" s="21" t="s">
        <v>2701</v>
      </c>
      <c r="I303" s="21" t="s">
        <v>2702</v>
      </c>
      <c r="J303" s="22" t="s">
        <v>134</v>
      </c>
      <c r="K303" s="18" t="s">
        <v>2614</v>
      </c>
      <c r="L303" s="18" t="s">
        <v>2615</v>
      </c>
      <c r="M303" s="18" t="s">
        <v>246</v>
      </c>
      <c r="N303" s="24"/>
      <c r="O303" s="24"/>
      <c r="P303" s="24"/>
      <c r="Q303" s="24"/>
      <c r="R303" s="24"/>
      <c r="S303" s="18" t="s">
        <v>229</v>
      </c>
      <c r="T303" s="18" t="s">
        <v>230</v>
      </c>
      <c r="U303" s="18" t="s">
        <v>2488</v>
      </c>
      <c r="V303" s="18" t="s">
        <v>2489</v>
      </c>
      <c r="W303" s="21" t="s">
        <v>55</v>
      </c>
      <c r="X303" s="21" t="s">
        <v>143</v>
      </c>
      <c r="Y303" s="21" t="s">
        <v>56</v>
      </c>
      <c r="Z303" s="20">
        <v>6108815</v>
      </c>
      <c r="AA303" s="20">
        <v>0</v>
      </c>
      <c r="AB303" s="20">
        <v>0</v>
      </c>
      <c r="AC303" s="20">
        <v>0</v>
      </c>
      <c r="AD303" s="21" t="s">
        <v>2703</v>
      </c>
      <c r="AE303" s="21"/>
      <c r="AF303" s="21"/>
      <c r="AG303" s="21" t="s">
        <v>2704</v>
      </c>
      <c r="AH303" s="21"/>
      <c r="AI303" s="23"/>
      <c r="AJ303" s="21"/>
      <c r="AK303" s="23"/>
      <c r="AL303" s="21" t="s">
        <v>2494</v>
      </c>
      <c r="AM303" s="21" t="s">
        <v>233</v>
      </c>
      <c r="AN303" s="21" t="s">
        <v>233</v>
      </c>
      <c r="AO303" s="21" t="s">
        <v>2616</v>
      </c>
      <c r="AP303" s="21" t="s">
        <v>2617</v>
      </c>
      <c r="AQ303" s="21" t="s">
        <v>2403</v>
      </c>
      <c r="AR303" s="21" t="s">
        <v>2618</v>
      </c>
      <c r="AS303" s="21" t="s">
        <v>3497</v>
      </c>
      <c r="AT303" s="21" t="s">
        <v>2706</v>
      </c>
      <c r="AU303" s="18" t="s">
        <v>2403</v>
      </c>
      <c r="AV303" s="18" t="s">
        <v>2569</v>
      </c>
      <c r="AW303" s="18" t="s">
        <v>2570</v>
      </c>
      <c r="AX303" s="18" t="s">
        <v>2571</v>
      </c>
    </row>
    <row r="304" spans="1:50" ht="27" x14ac:dyDescent="0.25">
      <c r="A304" s="18" t="s">
        <v>3499</v>
      </c>
      <c r="B304" s="18" t="s">
        <v>3500</v>
      </c>
      <c r="C304" s="18" t="s">
        <v>3501</v>
      </c>
      <c r="D304" s="18" t="s">
        <v>2700</v>
      </c>
      <c r="E304" s="19">
        <v>54588938</v>
      </c>
      <c r="F304" s="19">
        <v>44763799</v>
      </c>
      <c r="G304" s="20">
        <v>9825139</v>
      </c>
      <c r="H304" s="21" t="s">
        <v>2701</v>
      </c>
      <c r="I304" s="21" t="s">
        <v>2702</v>
      </c>
      <c r="J304" s="22" t="s">
        <v>134</v>
      </c>
      <c r="K304" s="18" t="s">
        <v>226</v>
      </c>
      <c r="L304" s="18" t="s">
        <v>227</v>
      </c>
      <c r="M304" s="18" t="s">
        <v>45</v>
      </c>
      <c r="N304" s="18" t="s">
        <v>137</v>
      </c>
      <c r="O304" s="18" t="s">
        <v>228</v>
      </c>
      <c r="P304" s="18" t="s">
        <v>48</v>
      </c>
      <c r="Q304" s="18" t="s">
        <v>139</v>
      </c>
      <c r="R304" s="18" t="s">
        <v>140</v>
      </c>
      <c r="S304" s="18" t="s">
        <v>229</v>
      </c>
      <c r="T304" s="18" t="s">
        <v>230</v>
      </c>
      <c r="U304" s="18" t="s">
        <v>231</v>
      </c>
      <c r="V304" s="18" t="s">
        <v>232</v>
      </c>
      <c r="W304" s="21" t="s">
        <v>55</v>
      </c>
      <c r="X304" s="21" t="s">
        <v>143</v>
      </c>
      <c r="Y304" s="21" t="s">
        <v>56</v>
      </c>
      <c r="Z304" s="20">
        <v>28459437</v>
      </c>
      <c r="AA304" s="20">
        <v>0</v>
      </c>
      <c r="AB304" s="20">
        <v>0</v>
      </c>
      <c r="AC304" s="20">
        <v>0</v>
      </c>
      <c r="AD304" s="21" t="s">
        <v>2703</v>
      </c>
      <c r="AE304" s="21"/>
      <c r="AF304" s="21"/>
      <c r="AG304" s="21" t="s">
        <v>2704</v>
      </c>
      <c r="AH304" s="21"/>
      <c r="AI304" s="23"/>
      <c r="AJ304" s="21"/>
      <c r="AK304" s="23"/>
      <c r="AL304" s="21" t="s">
        <v>3502</v>
      </c>
      <c r="AM304" s="21" t="s">
        <v>233</v>
      </c>
      <c r="AN304" s="21" t="s">
        <v>233</v>
      </c>
      <c r="AO304" s="21" t="s">
        <v>234</v>
      </c>
      <c r="AP304" s="21" t="s">
        <v>235</v>
      </c>
      <c r="AQ304" s="21" t="s">
        <v>167</v>
      </c>
      <c r="AR304" s="21" t="s">
        <v>236</v>
      </c>
      <c r="AS304" s="21" t="s">
        <v>3499</v>
      </c>
      <c r="AT304" s="21" t="s">
        <v>2706</v>
      </c>
      <c r="AU304" s="18" t="s">
        <v>119</v>
      </c>
      <c r="AV304" s="18" t="s">
        <v>207</v>
      </c>
      <c r="AW304" s="18" t="s">
        <v>237</v>
      </c>
      <c r="AX304" s="18" t="s">
        <v>238</v>
      </c>
    </row>
    <row r="305" spans="1:50" ht="27" x14ac:dyDescent="0.25">
      <c r="A305" s="18" t="s">
        <v>3499</v>
      </c>
      <c r="B305" s="18" t="s">
        <v>3500</v>
      </c>
      <c r="C305" s="18" t="s">
        <v>3501</v>
      </c>
      <c r="D305" s="18" t="s">
        <v>2700</v>
      </c>
      <c r="E305" s="19">
        <v>54588938</v>
      </c>
      <c r="F305" s="19">
        <v>44763799</v>
      </c>
      <c r="G305" s="20">
        <v>9825139</v>
      </c>
      <c r="H305" s="21" t="s">
        <v>2701</v>
      </c>
      <c r="I305" s="21" t="s">
        <v>2702</v>
      </c>
      <c r="J305" s="22" t="s">
        <v>134</v>
      </c>
      <c r="K305" s="18" t="s">
        <v>226</v>
      </c>
      <c r="L305" s="18" t="s">
        <v>227</v>
      </c>
      <c r="M305" s="18" t="s">
        <v>45</v>
      </c>
      <c r="N305" s="18" t="s">
        <v>137</v>
      </c>
      <c r="O305" s="18" t="s">
        <v>228</v>
      </c>
      <c r="P305" s="18" t="s">
        <v>48</v>
      </c>
      <c r="Q305" s="18" t="s">
        <v>139</v>
      </c>
      <c r="R305" s="18" t="s">
        <v>140</v>
      </c>
      <c r="S305" s="18" t="s">
        <v>229</v>
      </c>
      <c r="T305" s="18" t="s">
        <v>230</v>
      </c>
      <c r="U305" s="18" t="s">
        <v>239</v>
      </c>
      <c r="V305" s="18" t="s">
        <v>240</v>
      </c>
      <c r="W305" s="21" t="s">
        <v>55</v>
      </c>
      <c r="X305" s="21" t="s">
        <v>143</v>
      </c>
      <c r="Y305" s="21" t="s">
        <v>56</v>
      </c>
      <c r="Z305" s="20">
        <v>26129501</v>
      </c>
      <c r="AA305" s="20">
        <v>0</v>
      </c>
      <c r="AB305" s="20">
        <v>0</v>
      </c>
      <c r="AC305" s="20">
        <v>0</v>
      </c>
      <c r="AD305" s="21" t="s">
        <v>2703</v>
      </c>
      <c r="AE305" s="21"/>
      <c r="AF305" s="21"/>
      <c r="AG305" s="21" t="s">
        <v>2704</v>
      </c>
      <c r="AH305" s="21"/>
      <c r="AI305" s="23"/>
      <c r="AJ305" s="21"/>
      <c r="AK305" s="23"/>
      <c r="AL305" s="21" t="s">
        <v>3502</v>
      </c>
      <c r="AM305" s="21" t="s">
        <v>233</v>
      </c>
      <c r="AN305" s="21" t="s">
        <v>233</v>
      </c>
      <c r="AO305" s="21" t="s">
        <v>234</v>
      </c>
      <c r="AP305" s="21" t="s">
        <v>235</v>
      </c>
      <c r="AQ305" s="21" t="s">
        <v>167</v>
      </c>
      <c r="AR305" s="21" t="s">
        <v>236</v>
      </c>
      <c r="AS305" s="21" t="s">
        <v>3499</v>
      </c>
      <c r="AT305" s="21" t="s">
        <v>2706</v>
      </c>
      <c r="AU305" s="18" t="s">
        <v>119</v>
      </c>
      <c r="AV305" s="18" t="s">
        <v>207</v>
      </c>
      <c r="AW305" s="18" t="s">
        <v>237</v>
      </c>
      <c r="AX305" s="18" t="s">
        <v>238</v>
      </c>
    </row>
    <row r="306" spans="1:50" ht="27" x14ac:dyDescent="0.25">
      <c r="A306" s="18" t="s">
        <v>3503</v>
      </c>
      <c r="B306" s="18" t="s">
        <v>3500</v>
      </c>
      <c r="C306" s="18" t="s">
        <v>3501</v>
      </c>
      <c r="D306" s="18" t="s">
        <v>2700</v>
      </c>
      <c r="E306" s="19">
        <v>28957175</v>
      </c>
      <c r="F306" s="19">
        <v>17052000</v>
      </c>
      <c r="G306" s="20">
        <v>11905175</v>
      </c>
      <c r="H306" s="21" t="s">
        <v>2701</v>
      </c>
      <c r="I306" s="21" t="s">
        <v>2702</v>
      </c>
      <c r="J306" s="22" t="s">
        <v>134</v>
      </c>
      <c r="K306" s="18" t="s">
        <v>226</v>
      </c>
      <c r="L306" s="18" t="s">
        <v>227</v>
      </c>
      <c r="M306" s="18" t="s">
        <v>45</v>
      </c>
      <c r="N306" s="18" t="s">
        <v>137</v>
      </c>
      <c r="O306" s="18" t="s">
        <v>228</v>
      </c>
      <c r="P306" s="18" t="s">
        <v>48</v>
      </c>
      <c r="Q306" s="18" t="s">
        <v>139</v>
      </c>
      <c r="R306" s="18" t="s">
        <v>140</v>
      </c>
      <c r="S306" s="18" t="s">
        <v>229</v>
      </c>
      <c r="T306" s="18" t="s">
        <v>230</v>
      </c>
      <c r="U306" s="18" t="s">
        <v>2101</v>
      </c>
      <c r="V306" s="18" t="s">
        <v>2102</v>
      </c>
      <c r="W306" s="21" t="s">
        <v>55</v>
      </c>
      <c r="X306" s="21" t="s">
        <v>143</v>
      </c>
      <c r="Y306" s="21" t="s">
        <v>56</v>
      </c>
      <c r="Z306" s="20">
        <v>28957175</v>
      </c>
      <c r="AA306" s="20">
        <v>0</v>
      </c>
      <c r="AB306" s="20">
        <v>0</v>
      </c>
      <c r="AC306" s="20">
        <v>0</v>
      </c>
      <c r="AD306" s="21" t="s">
        <v>2703</v>
      </c>
      <c r="AE306" s="21"/>
      <c r="AF306" s="21"/>
      <c r="AG306" s="21" t="s">
        <v>2704</v>
      </c>
      <c r="AH306" s="21"/>
      <c r="AI306" s="23"/>
      <c r="AJ306" s="21"/>
      <c r="AK306" s="23"/>
      <c r="AL306" s="21" t="s">
        <v>3504</v>
      </c>
      <c r="AM306" s="21" t="s">
        <v>233</v>
      </c>
      <c r="AN306" s="21" t="s">
        <v>233</v>
      </c>
      <c r="AO306" s="21" t="s">
        <v>234</v>
      </c>
      <c r="AP306" s="21" t="s">
        <v>2103</v>
      </c>
      <c r="AQ306" s="21" t="s">
        <v>724</v>
      </c>
      <c r="AR306" s="21" t="s">
        <v>2104</v>
      </c>
      <c r="AS306" s="21" t="s">
        <v>3503</v>
      </c>
      <c r="AT306" s="21" t="s">
        <v>2706</v>
      </c>
      <c r="AU306" s="18" t="s">
        <v>119</v>
      </c>
      <c r="AV306" s="18" t="s">
        <v>207</v>
      </c>
      <c r="AW306" s="18" t="s">
        <v>237</v>
      </c>
      <c r="AX306" s="18" t="s">
        <v>238</v>
      </c>
    </row>
    <row r="307" spans="1:50" ht="27" x14ac:dyDescent="0.25">
      <c r="A307" s="18" t="s">
        <v>3505</v>
      </c>
      <c r="B307" s="18" t="s">
        <v>3500</v>
      </c>
      <c r="C307" s="18" t="s">
        <v>3501</v>
      </c>
      <c r="D307" s="18" t="s">
        <v>2700</v>
      </c>
      <c r="E307" s="19">
        <v>43428467</v>
      </c>
      <c r="F307" s="19">
        <v>0</v>
      </c>
      <c r="G307" s="20">
        <v>43428467</v>
      </c>
      <c r="H307" s="21" t="s">
        <v>2701</v>
      </c>
      <c r="I307" s="21" t="s">
        <v>2702</v>
      </c>
      <c r="J307" s="22" t="s">
        <v>134</v>
      </c>
      <c r="K307" s="18" t="s">
        <v>226</v>
      </c>
      <c r="L307" s="18" t="s">
        <v>227</v>
      </c>
      <c r="M307" s="18" t="s">
        <v>45</v>
      </c>
      <c r="N307" s="18" t="s">
        <v>137</v>
      </c>
      <c r="O307" s="18" t="s">
        <v>228</v>
      </c>
      <c r="P307" s="18" t="s">
        <v>48</v>
      </c>
      <c r="Q307" s="18" t="s">
        <v>139</v>
      </c>
      <c r="R307" s="18" t="s">
        <v>140</v>
      </c>
      <c r="S307" s="18" t="s">
        <v>229</v>
      </c>
      <c r="T307" s="18" t="s">
        <v>230</v>
      </c>
      <c r="U307" s="18" t="s">
        <v>2117</v>
      </c>
      <c r="V307" s="18" t="s">
        <v>2118</v>
      </c>
      <c r="W307" s="21" t="s">
        <v>55</v>
      </c>
      <c r="X307" s="21" t="s">
        <v>143</v>
      </c>
      <c r="Y307" s="21" t="s">
        <v>56</v>
      </c>
      <c r="Z307" s="20">
        <v>4754140</v>
      </c>
      <c r="AA307" s="20">
        <v>0</v>
      </c>
      <c r="AB307" s="20">
        <v>0</v>
      </c>
      <c r="AC307" s="20">
        <v>0</v>
      </c>
      <c r="AD307" s="21" t="s">
        <v>2703</v>
      </c>
      <c r="AE307" s="21"/>
      <c r="AF307" s="21"/>
      <c r="AG307" s="21" t="s">
        <v>2704</v>
      </c>
      <c r="AH307" s="21"/>
      <c r="AI307" s="23"/>
      <c r="AJ307" s="21"/>
      <c r="AK307" s="23"/>
      <c r="AL307" s="21" t="s">
        <v>3504</v>
      </c>
      <c r="AM307" s="21" t="s">
        <v>233</v>
      </c>
      <c r="AN307" s="21" t="s">
        <v>233</v>
      </c>
      <c r="AO307" s="21" t="s">
        <v>234</v>
      </c>
      <c r="AP307" s="21" t="s">
        <v>2107</v>
      </c>
      <c r="AQ307" s="21" t="s">
        <v>724</v>
      </c>
      <c r="AR307" s="21" t="s">
        <v>2108</v>
      </c>
      <c r="AS307" s="21" t="s">
        <v>3505</v>
      </c>
      <c r="AT307" s="21" t="s">
        <v>2706</v>
      </c>
      <c r="AU307" s="18" t="s">
        <v>119</v>
      </c>
      <c r="AV307" s="18" t="s">
        <v>207</v>
      </c>
      <c r="AW307" s="18" t="s">
        <v>237</v>
      </c>
      <c r="AX307" s="18" t="s">
        <v>238</v>
      </c>
    </row>
    <row r="308" spans="1:50" ht="27" x14ac:dyDescent="0.25">
      <c r="A308" s="18" t="s">
        <v>3505</v>
      </c>
      <c r="B308" s="18" t="s">
        <v>3500</v>
      </c>
      <c r="C308" s="18" t="s">
        <v>3501</v>
      </c>
      <c r="D308" s="18" t="s">
        <v>2700</v>
      </c>
      <c r="E308" s="19">
        <v>43428467</v>
      </c>
      <c r="F308" s="19">
        <v>0</v>
      </c>
      <c r="G308" s="20">
        <v>43428467</v>
      </c>
      <c r="H308" s="21" t="s">
        <v>2701</v>
      </c>
      <c r="I308" s="21" t="s">
        <v>2702</v>
      </c>
      <c r="J308" s="22" t="s">
        <v>134</v>
      </c>
      <c r="K308" s="18" t="s">
        <v>226</v>
      </c>
      <c r="L308" s="18" t="s">
        <v>227</v>
      </c>
      <c r="M308" s="18" t="s">
        <v>45</v>
      </c>
      <c r="N308" s="18" t="s">
        <v>137</v>
      </c>
      <c r="O308" s="18" t="s">
        <v>228</v>
      </c>
      <c r="P308" s="18" t="s">
        <v>48</v>
      </c>
      <c r="Q308" s="18" t="s">
        <v>139</v>
      </c>
      <c r="R308" s="18" t="s">
        <v>140</v>
      </c>
      <c r="S308" s="18" t="s">
        <v>229</v>
      </c>
      <c r="T308" s="18" t="s">
        <v>230</v>
      </c>
      <c r="U308" s="18" t="s">
        <v>2109</v>
      </c>
      <c r="V308" s="18" t="s">
        <v>2110</v>
      </c>
      <c r="W308" s="21" t="s">
        <v>55</v>
      </c>
      <c r="X308" s="21" t="s">
        <v>143</v>
      </c>
      <c r="Y308" s="21" t="s">
        <v>56</v>
      </c>
      <c r="Z308" s="20">
        <v>6993569</v>
      </c>
      <c r="AA308" s="20">
        <v>0</v>
      </c>
      <c r="AB308" s="20">
        <v>0</v>
      </c>
      <c r="AC308" s="20">
        <v>0</v>
      </c>
      <c r="AD308" s="21" t="s">
        <v>2703</v>
      </c>
      <c r="AE308" s="21"/>
      <c r="AF308" s="21"/>
      <c r="AG308" s="21" t="s">
        <v>2704</v>
      </c>
      <c r="AH308" s="21"/>
      <c r="AI308" s="23"/>
      <c r="AJ308" s="21"/>
      <c r="AK308" s="23"/>
      <c r="AL308" s="21" t="s">
        <v>3504</v>
      </c>
      <c r="AM308" s="21" t="s">
        <v>233</v>
      </c>
      <c r="AN308" s="21" t="s">
        <v>233</v>
      </c>
      <c r="AO308" s="21" t="s">
        <v>234</v>
      </c>
      <c r="AP308" s="21" t="s">
        <v>2107</v>
      </c>
      <c r="AQ308" s="21" t="s">
        <v>724</v>
      </c>
      <c r="AR308" s="21" t="s">
        <v>2108</v>
      </c>
      <c r="AS308" s="21" t="s">
        <v>3505</v>
      </c>
      <c r="AT308" s="21" t="s">
        <v>2706</v>
      </c>
      <c r="AU308" s="18" t="s">
        <v>119</v>
      </c>
      <c r="AV308" s="18" t="s">
        <v>207</v>
      </c>
      <c r="AW308" s="18" t="s">
        <v>237</v>
      </c>
      <c r="AX308" s="18" t="s">
        <v>238</v>
      </c>
    </row>
    <row r="309" spans="1:50" ht="27" x14ac:dyDescent="0.25">
      <c r="A309" s="18" t="s">
        <v>3505</v>
      </c>
      <c r="B309" s="18" t="s">
        <v>3500</v>
      </c>
      <c r="C309" s="18" t="s">
        <v>3501</v>
      </c>
      <c r="D309" s="18" t="s">
        <v>2700</v>
      </c>
      <c r="E309" s="19">
        <v>43428467</v>
      </c>
      <c r="F309" s="19">
        <v>0</v>
      </c>
      <c r="G309" s="20">
        <v>43428467</v>
      </c>
      <c r="H309" s="21" t="s">
        <v>2701</v>
      </c>
      <c r="I309" s="21" t="s">
        <v>2702</v>
      </c>
      <c r="J309" s="22" t="s">
        <v>134</v>
      </c>
      <c r="K309" s="18" t="s">
        <v>226</v>
      </c>
      <c r="L309" s="18" t="s">
        <v>227</v>
      </c>
      <c r="M309" s="18" t="s">
        <v>45</v>
      </c>
      <c r="N309" s="18" t="s">
        <v>137</v>
      </c>
      <c r="O309" s="18" t="s">
        <v>228</v>
      </c>
      <c r="P309" s="18" t="s">
        <v>48</v>
      </c>
      <c r="Q309" s="18" t="s">
        <v>139</v>
      </c>
      <c r="R309" s="18" t="s">
        <v>140</v>
      </c>
      <c r="S309" s="18" t="s">
        <v>229</v>
      </c>
      <c r="T309" s="18" t="s">
        <v>230</v>
      </c>
      <c r="U309" s="18" t="s">
        <v>2119</v>
      </c>
      <c r="V309" s="18" t="s">
        <v>2120</v>
      </c>
      <c r="W309" s="21" t="s">
        <v>55</v>
      </c>
      <c r="X309" s="21" t="s">
        <v>143</v>
      </c>
      <c r="Y309" s="21" t="s">
        <v>56</v>
      </c>
      <c r="Z309" s="20">
        <v>6231837</v>
      </c>
      <c r="AA309" s="20">
        <v>0</v>
      </c>
      <c r="AB309" s="20">
        <v>0</v>
      </c>
      <c r="AC309" s="20">
        <v>0</v>
      </c>
      <c r="AD309" s="21" t="s">
        <v>2703</v>
      </c>
      <c r="AE309" s="21"/>
      <c r="AF309" s="21"/>
      <c r="AG309" s="21" t="s">
        <v>2704</v>
      </c>
      <c r="AH309" s="21"/>
      <c r="AI309" s="23"/>
      <c r="AJ309" s="21"/>
      <c r="AK309" s="23"/>
      <c r="AL309" s="21" t="s">
        <v>3504</v>
      </c>
      <c r="AM309" s="21" t="s">
        <v>233</v>
      </c>
      <c r="AN309" s="21" t="s">
        <v>233</v>
      </c>
      <c r="AO309" s="21" t="s">
        <v>234</v>
      </c>
      <c r="AP309" s="21" t="s">
        <v>2107</v>
      </c>
      <c r="AQ309" s="21" t="s">
        <v>724</v>
      </c>
      <c r="AR309" s="21" t="s">
        <v>2108</v>
      </c>
      <c r="AS309" s="21" t="s">
        <v>3505</v>
      </c>
      <c r="AT309" s="21" t="s">
        <v>2706</v>
      </c>
      <c r="AU309" s="18" t="s">
        <v>119</v>
      </c>
      <c r="AV309" s="18" t="s">
        <v>207</v>
      </c>
      <c r="AW309" s="18" t="s">
        <v>237</v>
      </c>
      <c r="AX309" s="18" t="s">
        <v>238</v>
      </c>
    </row>
    <row r="310" spans="1:50" ht="27" x14ac:dyDescent="0.25">
      <c r="A310" s="18" t="s">
        <v>3505</v>
      </c>
      <c r="B310" s="18" t="s">
        <v>3500</v>
      </c>
      <c r="C310" s="18" t="s">
        <v>3501</v>
      </c>
      <c r="D310" s="18" t="s">
        <v>2700</v>
      </c>
      <c r="E310" s="19">
        <v>43428467</v>
      </c>
      <c r="F310" s="19">
        <v>0</v>
      </c>
      <c r="G310" s="20">
        <v>43428467</v>
      </c>
      <c r="H310" s="21" t="s">
        <v>2701</v>
      </c>
      <c r="I310" s="21" t="s">
        <v>2702</v>
      </c>
      <c r="J310" s="22" t="s">
        <v>134</v>
      </c>
      <c r="K310" s="18" t="s">
        <v>226</v>
      </c>
      <c r="L310" s="18" t="s">
        <v>227</v>
      </c>
      <c r="M310" s="18" t="s">
        <v>45</v>
      </c>
      <c r="N310" s="18" t="s">
        <v>137</v>
      </c>
      <c r="O310" s="18" t="s">
        <v>228</v>
      </c>
      <c r="P310" s="18" t="s">
        <v>48</v>
      </c>
      <c r="Q310" s="18" t="s">
        <v>139</v>
      </c>
      <c r="R310" s="18" t="s">
        <v>140</v>
      </c>
      <c r="S310" s="18" t="s">
        <v>229</v>
      </c>
      <c r="T310" s="18" t="s">
        <v>230</v>
      </c>
      <c r="U310" s="18" t="s">
        <v>2121</v>
      </c>
      <c r="V310" s="18" t="s">
        <v>2122</v>
      </c>
      <c r="W310" s="21" t="s">
        <v>55</v>
      </c>
      <c r="X310" s="21" t="s">
        <v>143</v>
      </c>
      <c r="Y310" s="21" t="s">
        <v>56</v>
      </c>
      <c r="Z310" s="20">
        <v>7610147</v>
      </c>
      <c r="AA310" s="20">
        <v>0</v>
      </c>
      <c r="AB310" s="20">
        <v>0</v>
      </c>
      <c r="AC310" s="20">
        <v>0</v>
      </c>
      <c r="AD310" s="21" t="s">
        <v>2703</v>
      </c>
      <c r="AE310" s="21"/>
      <c r="AF310" s="21"/>
      <c r="AG310" s="21" t="s">
        <v>2704</v>
      </c>
      <c r="AH310" s="21"/>
      <c r="AI310" s="23"/>
      <c r="AJ310" s="21"/>
      <c r="AK310" s="23"/>
      <c r="AL310" s="21" t="s">
        <v>3504</v>
      </c>
      <c r="AM310" s="21" t="s">
        <v>233</v>
      </c>
      <c r="AN310" s="21" t="s">
        <v>233</v>
      </c>
      <c r="AO310" s="21" t="s">
        <v>234</v>
      </c>
      <c r="AP310" s="21" t="s">
        <v>2107</v>
      </c>
      <c r="AQ310" s="21" t="s">
        <v>724</v>
      </c>
      <c r="AR310" s="21" t="s">
        <v>2108</v>
      </c>
      <c r="AS310" s="21" t="s">
        <v>3505</v>
      </c>
      <c r="AT310" s="21" t="s">
        <v>2706</v>
      </c>
      <c r="AU310" s="18" t="s">
        <v>119</v>
      </c>
      <c r="AV310" s="18" t="s">
        <v>207</v>
      </c>
      <c r="AW310" s="18" t="s">
        <v>237</v>
      </c>
      <c r="AX310" s="18" t="s">
        <v>238</v>
      </c>
    </row>
    <row r="311" spans="1:50" ht="27" x14ac:dyDescent="0.25">
      <c r="A311" s="18" t="s">
        <v>3505</v>
      </c>
      <c r="B311" s="18" t="s">
        <v>3500</v>
      </c>
      <c r="C311" s="18" t="s">
        <v>3501</v>
      </c>
      <c r="D311" s="18" t="s">
        <v>2700</v>
      </c>
      <c r="E311" s="19">
        <v>43428467</v>
      </c>
      <c r="F311" s="19">
        <v>0</v>
      </c>
      <c r="G311" s="20">
        <v>43428467</v>
      </c>
      <c r="H311" s="21" t="s">
        <v>2701</v>
      </c>
      <c r="I311" s="21" t="s">
        <v>2702</v>
      </c>
      <c r="J311" s="22" t="s">
        <v>134</v>
      </c>
      <c r="K311" s="18" t="s">
        <v>226</v>
      </c>
      <c r="L311" s="18" t="s">
        <v>227</v>
      </c>
      <c r="M311" s="18" t="s">
        <v>45</v>
      </c>
      <c r="N311" s="18" t="s">
        <v>137</v>
      </c>
      <c r="O311" s="18" t="s">
        <v>228</v>
      </c>
      <c r="P311" s="18" t="s">
        <v>48</v>
      </c>
      <c r="Q311" s="18" t="s">
        <v>139</v>
      </c>
      <c r="R311" s="18" t="s">
        <v>140</v>
      </c>
      <c r="S311" s="18" t="s">
        <v>229</v>
      </c>
      <c r="T311" s="18" t="s">
        <v>230</v>
      </c>
      <c r="U311" s="18" t="s">
        <v>2105</v>
      </c>
      <c r="V311" s="18" t="s">
        <v>2106</v>
      </c>
      <c r="W311" s="21" t="s">
        <v>55</v>
      </c>
      <c r="X311" s="21" t="s">
        <v>143</v>
      </c>
      <c r="Y311" s="21" t="s">
        <v>56</v>
      </c>
      <c r="Z311" s="20">
        <v>11700140</v>
      </c>
      <c r="AA311" s="20">
        <v>0</v>
      </c>
      <c r="AB311" s="20">
        <v>0</v>
      </c>
      <c r="AC311" s="20">
        <v>0</v>
      </c>
      <c r="AD311" s="21" t="s">
        <v>2703</v>
      </c>
      <c r="AE311" s="21"/>
      <c r="AF311" s="21"/>
      <c r="AG311" s="21" t="s">
        <v>2704</v>
      </c>
      <c r="AH311" s="21"/>
      <c r="AI311" s="23"/>
      <c r="AJ311" s="21"/>
      <c r="AK311" s="23"/>
      <c r="AL311" s="21" t="s">
        <v>3504</v>
      </c>
      <c r="AM311" s="21" t="s">
        <v>233</v>
      </c>
      <c r="AN311" s="21" t="s">
        <v>233</v>
      </c>
      <c r="AO311" s="21" t="s">
        <v>234</v>
      </c>
      <c r="AP311" s="21" t="s">
        <v>2107</v>
      </c>
      <c r="AQ311" s="21" t="s">
        <v>724</v>
      </c>
      <c r="AR311" s="21" t="s">
        <v>2108</v>
      </c>
      <c r="AS311" s="21" t="s">
        <v>3505</v>
      </c>
      <c r="AT311" s="21" t="s">
        <v>2706</v>
      </c>
      <c r="AU311" s="18" t="s">
        <v>119</v>
      </c>
      <c r="AV311" s="18" t="s">
        <v>207</v>
      </c>
      <c r="AW311" s="18" t="s">
        <v>237</v>
      </c>
      <c r="AX311" s="18" t="s">
        <v>238</v>
      </c>
    </row>
    <row r="312" spans="1:50" ht="27" x14ac:dyDescent="0.25">
      <c r="A312" s="18" t="s">
        <v>3505</v>
      </c>
      <c r="B312" s="18" t="s">
        <v>3500</v>
      </c>
      <c r="C312" s="18" t="s">
        <v>3501</v>
      </c>
      <c r="D312" s="18" t="s">
        <v>2700</v>
      </c>
      <c r="E312" s="19">
        <v>43428467</v>
      </c>
      <c r="F312" s="19">
        <v>0</v>
      </c>
      <c r="G312" s="20">
        <v>43428467</v>
      </c>
      <c r="H312" s="21" t="s">
        <v>2701</v>
      </c>
      <c r="I312" s="21" t="s">
        <v>2702</v>
      </c>
      <c r="J312" s="22" t="s">
        <v>134</v>
      </c>
      <c r="K312" s="18" t="s">
        <v>226</v>
      </c>
      <c r="L312" s="18" t="s">
        <v>227</v>
      </c>
      <c r="M312" s="18" t="s">
        <v>45</v>
      </c>
      <c r="N312" s="18" t="s">
        <v>137</v>
      </c>
      <c r="O312" s="18" t="s">
        <v>228</v>
      </c>
      <c r="P312" s="18" t="s">
        <v>48</v>
      </c>
      <c r="Q312" s="18" t="s">
        <v>139</v>
      </c>
      <c r="R312" s="18" t="s">
        <v>140</v>
      </c>
      <c r="S312" s="18" t="s">
        <v>229</v>
      </c>
      <c r="T312" s="18" t="s">
        <v>230</v>
      </c>
      <c r="U312" s="18" t="s">
        <v>2115</v>
      </c>
      <c r="V312" s="18" t="s">
        <v>2116</v>
      </c>
      <c r="W312" s="21" t="s">
        <v>55</v>
      </c>
      <c r="X312" s="21" t="s">
        <v>143</v>
      </c>
      <c r="Y312" s="21" t="s">
        <v>56</v>
      </c>
      <c r="Z312" s="20">
        <v>1164009</v>
      </c>
      <c r="AA312" s="20">
        <v>0</v>
      </c>
      <c r="AB312" s="20">
        <v>0</v>
      </c>
      <c r="AC312" s="20">
        <v>0</v>
      </c>
      <c r="AD312" s="21" t="s">
        <v>2703</v>
      </c>
      <c r="AE312" s="21"/>
      <c r="AF312" s="21"/>
      <c r="AG312" s="21" t="s">
        <v>2704</v>
      </c>
      <c r="AH312" s="21"/>
      <c r="AI312" s="23"/>
      <c r="AJ312" s="21"/>
      <c r="AK312" s="23"/>
      <c r="AL312" s="21" t="s">
        <v>3504</v>
      </c>
      <c r="AM312" s="21" t="s">
        <v>233</v>
      </c>
      <c r="AN312" s="21" t="s">
        <v>233</v>
      </c>
      <c r="AO312" s="21" t="s">
        <v>234</v>
      </c>
      <c r="AP312" s="21" t="s">
        <v>2107</v>
      </c>
      <c r="AQ312" s="21" t="s">
        <v>724</v>
      </c>
      <c r="AR312" s="21" t="s">
        <v>2108</v>
      </c>
      <c r="AS312" s="21" t="s">
        <v>3505</v>
      </c>
      <c r="AT312" s="21" t="s">
        <v>2706</v>
      </c>
      <c r="AU312" s="18" t="s">
        <v>119</v>
      </c>
      <c r="AV312" s="18" t="s">
        <v>207</v>
      </c>
      <c r="AW312" s="18" t="s">
        <v>237</v>
      </c>
      <c r="AX312" s="18" t="s">
        <v>238</v>
      </c>
    </row>
    <row r="313" spans="1:50" ht="27" x14ac:dyDescent="0.25">
      <c r="A313" s="18" t="s">
        <v>3505</v>
      </c>
      <c r="B313" s="18" t="s">
        <v>3500</v>
      </c>
      <c r="C313" s="18" t="s">
        <v>3501</v>
      </c>
      <c r="D313" s="18" t="s">
        <v>2700</v>
      </c>
      <c r="E313" s="19">
        <v>43428467</v>
      </c>
      <c r="F313" s="19">
        <v>0</v>
      </c>
      <c r="G313" s="20">
        <v>43428467</v>
      </c>
      <c r="H313" s="21" t="s">
        <v>2701</v>
      </c>
      <c r="I313" s="21" t="s">
        <v>2702</v>
      </c>
      <c r="J313" s="22" t="s">
        <v>134</v>
      </c>
      <c r="K313" s="18" t="s">
        <v>226</v>
      </c>
      <c r="L313" s="18" t="s">
        <v>227</v>
      </c>
      <c r="M313" s="18" t="s">
        <v>45</v>
      </c>
      <c r="N313" s="18" t="s">
        <v>137</v>
      </c>
      <c r="O313" s="18" t="s">
        <v>228</v>
      </c>
      <c r="P313" s="18" t="s">
        <v>48</v>
      </c>
      <c r="Q313" s="18" t="s">
        <v>139</v>
      </c>
      <c r="R313" s="18" t="s">
        <v>140</v>
      </c>
      <c r="S313" s="18" t="s">
        <v>229</v>
      </c>
      <c r="T313" s="18" t="s">
        <v>230</v>
      </c>
      <c r="U313" s="18" t="s">
        <v>2111</v>
      </c>
      <c r="V313" s="18" t="s">
        <v>2112</v>
      </c>
      <c r="W313" s="21" t="s">
        <v>55</v>
      </c>
      <c r="X313" s="21" t="s">
        <v>143</v>
      </c>
      <c r="Y313" s="21" t="s">
        <v>56</v>
      </c>
      <c r="Z313" s="20">
        <v>4974525</v>
      </c>
      <c r="AA313" s="20">
        <v>0</v>
      </c>
      <c r="AB313" s="20">
        <v>0</v>
      </c>
      <c r="AC313" s="20">
        <v>0</v>
      </c>
      <c r="AD313" s="21" t="s">
        <v>2703</v>
      </c>
      <c r="AE313" s="21"/>
      <c r="AF313" s="21"/>
      <c r="AG313" s="21" t="s">
        <v>2704</v>
      </c>
      <c r="AH313" s="21"/>
      <c r="AI313" s="23"/>
      <c r="AJ313" s="21"/>
      <c r="AK313" s="23"/>
      <c r="AL313" s="21" t="s">
        <v>3504</v>
      </c>
      <c r="AM313" s="21" t="s">
        <v>233</v>
      </c>
      <c r="AN313" s="21" t="s">
        <v>233</v>
      </c>
      <c r="AO313" s="21" t="s">
        <v>234</v>
      </c>
      <c r="AP313" s="21" t="s">
        <v>2107</v>
      </c>
      <c r="AQ313" s="21" t="s">
        <v>724</v>
      </c>
      <c r="AR313" s="21" t="s">
        <v>2108</v>
      </c>
      <c r="AS313" s="21" t="s">
        <v>3505</v>
      </c>
      <c r="AT313" s="21" t="s">
        <v>2706</v>
      </c>
      <c r="AU313" s="18" t="s">
        <v>119</v>
      </c>
      <c r="AV313" s="18" t="s">
        <v>207</v>
      </c>
      <c r="AW313" s="18" t="s">
        <v>237</v>
      </c>
      <c r="AX313" s="18" t="s">
        <v>238</v>
      </c>
    </row>
    <row r="314" spans="1:50" ht="27" x14ac:dyDescent="0.25">
      <c r="A314" s="18" t="s">
        <v>3505</v>
      </c>
      <c r="B314" s="18" t="s">
        <v>3500</v>
      </c>
      <c r="C314" s="18" t="s">
        <v>3501</v>
      </c>
      <c r="D314" s="18" t="s">
        <v>2700</v>
      </c>
      <c r="E314" s="19">
        <v>43428467</v>
      </c>
      <c r="F314" s="19">
        <v>0</v>
      </c>
      <c r="G314" s="20">
        <v>43428467</v>
      </c>
      <c r="H314" s="21" t="s">
        <v>2701</v>
      </c>
      <c r="I314" s="21" t="s">
        <v>2702</v>
      </c>
      <c r="J314" s="22" t="s">
        <v>134</v>
      </c>
      <c r="K314" s="18" t="s">
        <v>226</v>
      </c>
      <c r="L314" s="18" t="s">
        <v>227</v>
      </c>
      <c r="M314" s="18" t="s">
        <v>45</v>
      </c>
      <c r="N314" s="18" t="s">
        <v>137</v>
      </c>
      <c r="O314" s="18" t="s">
        <v>228</v>
      </c>
      <c r="P314" s="18" t="s">
        <v>48</v>
      </c>
      <c r="Q314" s="18" t="s">
        <v>139</v>
      </c>
      <c r="R314" s="18" t="s">
        <v>140</v>
      </c>
      <c r="S314" s="18" t="s">
        <v>229</v>
      </c>
      <c r="T314" s="18" t="s">
        <v>230</v>
      </c>
      <c r="U314" s="18" t="s">
        <v>2113</v>
      </c>
      <c r="V314" s="18" t="s">
        <v>2114</v>
      </c>
      <c r="W314" s="21" t="s">
        <v>55</v>
      </c>
      <c r="X314" s="21" t="s">
        <v>143</v>
      </c>
      <c r="Y314" s="21" t="s">
        <v>56</v>
      </c>
      <c r="Z314" s="20">
        <v>100</v>
      </c>
      <c r="AA314" s="20">
        <v>0</v>
      </c>
      <c r="AB314" s="20">
        <v>0</v>
      </c>
      <c r="AC314" s="20">
        <v>0</v>
      </c>
      <c r="AD314" s="21" t="s">
        <v>2703</v>
      </c>
      <c r="AE314" s="21"/>
      <c r="AF314" s="21"/>
      <c r="AG314" s="21" t="s">
        <v>2704</v>
      </c>
      <c r="AH314" s="21"/>
      <c r="AI314" s="23"/>
      <c r="AJ314" s="21"/>
      <c r="AK314" s="23"/>
      <c r="AL314" s="21" t="s">
        <v>3504</v>
      </c>
      <c r="AM314" s="21" t="s">
        <v>233</v>
      </c>
      <c r="AN314" s="21" t="s">
        <v>233</v>
      </c>
      <c r="AO314" s="21" t="s">
        <v>234</v>
      </c>
      <c r="AP314" s="21" t="s">
        <v>2107</v>
      </c>
      <c r="AQ314" s="21" t="s">
        <v>724</v>
      </c>
      <c r="AR314" s="21" t="s">
        <v>2108</v>
      </c>
      <c r="AS314" s="21" t="s">
        <v>3505</v>
      </c>
      <c r="AT314" s="21" t="s">
        <v>2706</v>
      </c>
      <c r="AU314" s="18" t="s">
        <v>119</v>
      </c>
      <c r="AV314" s="18" t="s">
        <v>207</v>
      </c>
      <c r="AW314" s="18" t="s">
        <v>237</v>
      </c>
      <c r="AX314" s="18" t="s">
        <v>238</v>
      </c>
    </row>
    <row r="315" spans="1:50" ht="40.5" x14ac:dyDescent="0.25">
      <c r="A315" s="18" t="s">
        <v>3506</v>
      </c>
      <c r="B315" s="18" t="s">
        <v>2944</v>
      </c>
      <c r="C315" s="18" t="s">
        <v>3507</v>
      </c>
      <c r="D315" s="18" t="s">
        <v>2700</v>
      </c>
      <c r="E315" s="19">
        <v>86200</v>
      </c>
      <c r="F315" s="19">
        <v>0</v>
      </c>
      <c r="G315" s="20">
        <v>86200</v>
      </c>
      <c r="H315" s="21" t="s">
        <v>2701</v>
      </c>
      <c r="I315" s="21" t="s">
        <v>2702</v>
      </c>
      <c r="J315" s="22" t="s">
        <v>134</v>
      </c>
      <c r="K315" s="18" t="s">
        <v>244</v>
      </c>
      <c r="L315" s="18" t="s">
        <v>245</v>
      </c>
      <c r="M315" s="18" t="s">
        <v>45</v>
      </c>
      <c r="N315" s="18" t="s">
        <v>137</v>
      </c>
      <c r="O315" s="18" t="s">
        <v>3508</v>
      </c>
      <c r="P315" s="18" t="s">
        <v>48</v>
      </c>
      <c r="Q315" s="18" t="s">
        <v>2622</v>
      </c>
      <c r="R315" s="18" t="s">
        <v>2623</v>
      </c>
      <c r="S315" s="18" t="s">
        <v>51</v>
      </c>
      <c r="T315" s="18" t="s">
        <v>52</v>
      </c>
      <c r="U315" s="18" t="s">
        <v>247</v>
      </c>
      <c r="V315" s="18" t="s">
        <v>248</v>
      </c>
      <c r="W315" s="21" t="s">
        <v>55</v>
      </c>
      <c r="X315" s="21" t="s">
        <v>143</v>
      </c>
      <c r="Y315" s="21" t="s">
        <v>56</v>
      </c>
      <c r="Z315" s="20">
        <v>86200</v>
      </c>
      <c r="AA315" s="20">
        <v>0</v>
      </c>
      <c r="AB315" s="20">
        <v>0</v>
      </c>
      <c r="AC315" s="20">
        <v>0</v>
      </c>
      <c r="AD315" s="21" t="s">
        <v>2703</v>
      </c>
      <c r="AE315" s="21"/>
      <c r="AF315" s="21"/>
      <c r="AG315" s="21" t="s">
        <v>3509</v>
      </c>
      <c r="AH315" s="21" t="s">
        <v>134</v>
      </c>
      <c r="AI315" s="21" t="s">
        <v>3510</v>
      </c>
      <c r="AJ315" s="21" t="s">
        <v>3511</v>
      </c>
      <c r="AK315" s="21" t="s">
        <v>3508</v>
      </c>
      <c r="AL315" s="21" t="s">
        <v>3512</v>
      </c>
      <c r="AM315" s="21" t="s">
        <v>249</v>
      </c>
      <c r="AN315" s="21" t="s">
        <v>250</v>
      </c>
      <c r="AO315" s="21" t="s">
        <v>251</v>
      </c>
      <c r="AP315" s="21" t="s">
        <v>252</v>
      </c>
      <c r="AQ315" s="21" t="s">
        <v>167</v>
      </c>
      <c r="AR315" s="21" t="s">
        <v>253</v>
      </c>
      <c r="AS315" s="21" t="s">
        <v>3506</v>
      </c>
      <c r="AT315" s="21" t="s">
        <v>2706</v>
      </c>
      <c r="AU315" s="18" t="s">
        <v>167</v>
      </c>
      <c r="AV315" s="18" t="s">
        <v>254</v>
      </c>
      <c r="AW315" s="18" t="s">
        <v>255</v>
      </c>
      <c r="AX315" s="18" t="s">
        <v>256</v>
      </c>
    </row>
    <row r="316" spans="1:50" ht="40.5" x14ac:dyDescent="0.25">
      <c r="A316" s="18" t="s">
        <v>3513</v>
      </c>
      <c r="B316" s="18" t="s">
        <v>2944</v>
      </c>
      <c r="C316" s="18" t="s">
        <v>3507</v>
      </c>
      <c r="D316" s="18" t="s">
        <v>2700</v>
      </c>
      <c r="E316" s="19">
        <v>82750</v>
      </c>
      <c r="F316" s="19">
        <v>0</v>
      </c>
      <c r="G316" s="20">
        <v>82750</v>
      </c>
      <c r="H316" s="21" t="s">
        <v>2701</v>
      </c>
      <c r="I316" s="21" t="s">
        <v>2702</v>
      </c>
      <c r="J316" s="22" t="s">
        <v>134</v>
      </c>
      <c r="K316" s="18" t="s">
        <v>244</v>
      </c>
      <c r="L316" s="18" t="s">
        <v>245</v>
      </c>
      <c r="M316" s="18" t="s">
        <v>45</v>
      </c>
      <c r="N316" s="18" t="s">
        <v>137</v>
      </c>
      <c r="O316" s="18" t="s">
        <v>3508</v>
      </c>
      <c r="P316" s="18" t="s">
        <v>48</v>
      </c>
      <c r="Q316" s="18" t="s">
        <v>2622</v>
      </c>
      <c r="R316" s="18" t="s">
        <v>2623</v>
      </c>
      <c r="S316" s="18" t="s">
        <v>51</v>
      </c>
      <c r="T316" s="18" t="s">
        <v>52</v>
      </c>
      <c r="U316" s="18" t="s">
        <v>247</v>
      </c>
      <c r="V316" s="18" t="s">
        <v>248</v>
      </c>
      <c r="W316" s="21" t="s">
        <v>55</v>
      </c>
      <c r="X316" s="21" t="s">
        <v>143</v>
      </c>
      <c r="Y316" s="21" t="s">
        <v>56</v>
      </c>
      <c r="Z316" s="20">
        <v>82750</v>
      </c>
      <c r="AA316" s="20">
        <v>0</v>
      </c>
      <c r="AB316" s="20">
        <v>0</v>
      </c>
      <c r="AC316" s="20">
        <v>0</v>
      </c>
      <c r="AD316" s="21" t="s">
        <v>2703</v>
      </c>
      <c r="AE316" s="21"/>
      <c r="AF316" s="21"/>
      <c r="AG316" s="21" t="s">
        <v>3509</v>
      </c>
      <c r="AH316" s="21" t="s">
        <v>134</v>
      </c>
      <c r="AI316" s="21" t="s">
        <v>3510</v>
      </c>
      <c r="AJ316" s="21" t="s">
        <v>3511</v>
      </c>
      <c r="AK316" s="21" t="s">
        <v>3508</v>
      </c>
      <c r="AL316" s="21" t="s">
        <v>3514</v>
      </c>
      <c r="AM316" s="21" t="s">
        <v>249</v>
      </c>
      <c r="AN316" s="21" t="s">
        <v>250</v>
      </c>
      <c r="AO316" s="21" t="s">
        <v>251</v>
      </c>
      <c r="AP316" s="21" t="s">
        <v>258</v>
      </c>
      <c r="AQ316" s="21" t="s">
        <v>167</v>
      </c>
      <c r="AR316" s="21" t="s">
        <v>259</v>
      </c>
      <c r="AS316" s="21" t="s">
        <v>3513</v>
      </c>
      <c r="AT316" s="21" t="s">
        <v>2706</v>
      </c>
      <c r="AU316" s="18" t="s">
        <v>167</v>
      </c>
      <c r="AV316" s="18" t="s">
        <v>254</v>
      </c>
      <c r="AW316" s="18" t="s">
        <v>255</v>
      </c>
      <c r="AX316" s="18" t="s">
        <v>256</v>
      </c>
    </row>
    <row r="317" spans="1:50" ht="40.5" x14ac:dyDescent="0.25">
      <c r="A317" s="18" t="s">
        <v>3515</v>
      </c>
      <c r="B317" s="18" t="s">
        <v>2944</v>
      </c>
      <c r="C317" s="18" t="s">
        <v>3516</v>
      </c>
      <c r="D317" s="18" t="s">
        <v>2700</v>
      </c>
      <c r="E317" s="19">
        <v>82750</v>
      </c>
      <c r="F317" s="19">
        <v>0</v>
      </c>
      <c r="G317" s="20">
        <v>82750</v>
      </c>
      <c r="H317" s="21" t="s">
        <v>2701</v>
      </c>
      <c r="I317" s="21" t="s">
        <v>2702</v>
      </c>
      <c r="J317" s="22" t="s">
        <v>134</v>
      </c>
      <c r="K317" s="18" t="s">
        <v>244</v>
      </c>
      <c r="L317" s="18" t="s">
        <v>245</v>
      </c>
      <c r="M317" s="18" t="s">
        <v>45</v>
      </c>
      <c r="N317" s="18" t="s">
        <v>137</v>
      </c>
      <c r="O317" s="18" t="s">
        <v>3508</v>
      </c>
      <c r="P317" s="18" t="s">
        <v>48</v>
      </c>
      <c r="Q317" s="18" t="s">
        <v>2622</v>
      </c>
      <c r="R317" s="18" t="s">
        <v>2623</v>
      </c>
      <c r="S317" s="18" t="s">
        <v>51</v>
      </c>
      <c r="T317" s="18" t="s">
        <v>52</v>
      </c>
      <c r="U317" s="18" t="s">
        <v>247</v>
      </c>
      <c r="V317" s="18" t="s">
        <v>248</v>
      </c>
      <c r="W317" s="21" t="s">
        <v>55</v>
      </c>
      <c r="X317" s="21" t="s">
        <v>143</v>
      </c>
      <c r="Y317" s="21" t="s">
        <v>56</v>
      </c>
      <c r="Z317" s="20">
        <v>82750</v>
      </c>
      <c r="AA317" s="20">
        <v>0</v>
      </c>
      <c r="AB317" s="20">
        <v>0</v>
      </c>
      <c r="AC317" s="20">
        <v>0</v>
      </c>
      <c r="AD317" s="21" t="s">
        <v>2703</v>
      </c>
      <c r="AE317" s="21"/>
      <c r="AF317" s="21"/>
      <c r="AG317" s="21" t="s">
        <v>3509</v>
      </c>
      <c r="AH317" s="21" t="s">
        <v>134</v>
      </c>
      <c r="AI317" s="21" t="s">
        <v>3510</v>
      </c>
      <c r="AJ317" s="21" t="s">
        <v>3511</v>
      </c>
      <c r="AK317" s="21" t="s">
        <v>3508</v>
      </c>
      <c r="AL317" s="21" t="s">
        <v>3517</v>
      </c>
      <c r="AM317" s="21" t="s">
        <v>249</v>
      </c>
      <c r="AN317" s="21" t="s">
        <v>250</v>
      </c>
      <c r="AO317" s="21" t="s">
        <v>251</v>
      </c>
      <c r="AP317" s="21" t="s">
        <v>260</v>
      </c>
      <c r="AQ317" s="21" t="s">
        <v>167</v>
      </c>
      <c r="AR317" s="21" t="s">
        <v>261</v>
      </c>
      <c r="AS317" s="21" t="s">
        <v>3515</v>
      </c>
      <c r="AT317" s="21" t="s">
        <v>2706</v>
      </c>
      <c r="AU317" s="18" t="s">
        <v>167</v>
      </c>
      <c r="AV317" s="18" t="s">
        <v>254</v>
      </c>
      <c r="AW317" s="18" t="s">
        <v>255</v>
      </c>
      <c r="AX317" s="18" t="s">
        <v>256</v>
      </c>
    </row>
    <row r="318" spans="1:50" ht="40.5" x14ac:dyDescent="0.25">
      <c r="A318" s="18" t="s">
        <v>3518</v>
      </c>
      <c r="B318" s="18" t="s">
        <v>2944</v>
      </c>
      <c r="C318" s="18" t="s">
        <v>3516</v>
      </c>
      <c r="D318" s="18" t="s">
        <v>2700</v>
      </c>
      <c r="E318" s="19">
        <v>82750</v>
      </c>
      <c r="F318" s="19">
        <v>0</v>
      </c>
      <c r="G318" s="20">
        <v>82750</v>
      </c>
      <c r="H318" s="21" t="s">
        <v>2701</v>
      </c>
      <c r="I318" s="21" t="s">
        <v>2702</v>
      </c>
      <c r="J318" s="22" t="s">
        <v>134</v>
      </c>
      <c r="K318" s="18" t="s">
        <v>244</v>
      </c>
      <c r="L318" s="18" t="s">
        <v>245</v>
      </c>
      <c r="M318" s="18" t="s">
        <v>45</v>
      </c>
      <c r="N318" s="18" t="s">
        <v>137</v>
      </c>
      <c r="O318" s="18" t="s">
        <v>3508</v>
      </c>
      <c r="P318" s="18" t="s">
        <v>48</v>
      </c>
      <c r="Q318" s="18" t="s">
        <v>2622</v>
      </c>
      <c r="R318" s="18" t="s">
        <v>2623</v>
      </c>
      <c r="S318" s="18" t="s">
        <v>51</v>
      </c>
      <c r="T318" s="18" t="s">
        <v>52</v>
      </c>
      <c r="U318" s="18" t="s">
        <v>247</v>
      </c>
      <c r="V318" s="18" t="s">
        <v>248</v>
      </c>
      <c r="W318" s="21" t="s">
        <v>55</v>
      </c>
      <c r="X318" s="21" t="s">
        <v>143</v>
      </c>
      <c r="Y318" s="21" t="s">
        <v>56</v>
      </c>
      <c r="Z318" s="20">
        <v>82750</v>
      </c>
      <c r="AA318" s="20">
        <v>0</v>
      </c>
      <c r="AB318" s="20">
        <v>0</v>
      </c>
      <c r="AC318" s="20">
        <v>0</v>
      </c>
      <c r="AD318" s="21" t="s">
        <v>2703</v>
      </c>
      <c r="AE318" s="21"/>
      <c r="AF318" s="21"/>
      <c r="AG318" s="21" t="s">
        <v>3509</v>
      </c>
      <c r="AH318" s="21" t="s">
        <v>134</v>
      </c>
      <c r="AI318" s="21" t="s">
        <v>3510</v>
      </c>
      <c r="AJ318" s="21" t="s">
        <v>3511</v>
      </c>
      <c r="AK318" s="21" t="s">
        <v>3508</v>
      </c>
      <c r="AL318" s="21" t="s">
        <v>3519</v>
      </c>
      <c r="AM318" s="21" t="s">
        <v>249</v>
      </c>
      <c r="AN318" s="21" t="s">
        <v>250</v>
      </c>
      <c r="AO318" s="21" t="s">
        <v>251</v>
      </c>
      <c r="AP318" s="21" t="s">
        <v>263</v>
      </c>
      <c r="AQ318" s="21" t="s">
        <v>167</v>
      </c>
      <c r="AR318" s="21" t="s">
        <v>264</v>
      </c>
      <c r="AS318" s="21" t="s">
        <v>3518</v>
      </c>
      <c r="AT318" s="21" t="s">
        <v>2706</v>
      </c>
      <c r="AU318" s="18" t="s">
        <v>167</v>
      </c>
      <c r="AV318" s="18" t="s">
        <v>254</v>
      </c>
      <c r="AW318" s="18" t="s">
        <v>255</v>
      </c>
      <c r="AX318" s="18" t="s">
        <v>256</v>
      </c>
    </row>
    <row r="319" spans="1:50" ht="40.5" x14ac:dyDescent="0.25">
      <c r="A319" s="18" t="s">
        <v>3520</v>
      </c>
      <c r="B319" s="18" t="s">
        <v>2944</v>
      </c>
      <c r="C319" s="18" t="s">
        <v>3507</v>
      </c>
      <c r="D319" s="18" t="s">
        <v>2700</v>
      </c>
      <c r="E319" s="19">
        <v>86210</v>
      </c>
      <c r="F319" s="19">
        <v>0</v>
      </c>
      <c r="G319" s="20">
        <v>86210</v>
      </c>
      <c r="H319" s="21" t="s">
        <v>2701</v>
      </c>
      <c r="I319" s="21" t="s">
        <v>2702</v>
      </c>
      <c r="J319" s="22" t="s">
        <v>134</v>
      </c>
      <c r="K319" s="18" t="s">
        <v>244</v>
      </c>
      <c r="L319" s="18" t="s">
        <v>245</v>
      </c>
      <c r="M319" s="18" t="s">
        <v>45</v>
      </c>
      <c r="N319" s="18" t="s">
        <v>137</v>
      </c>
      <c r="O319" s="18" t="s">
        <v>3508</v>
      </c>
      <c r="P319" s="18" t="s">
        <v>48</v>
      </c>
      <c r="Q319" s="18" t="s">
        <v>2622</v>
      </c>
      <c r="R319" s="18" t="s">
        <v>2623</v>
      </c>
      <c r="S319" s="18" t="s">
        <v>51</v>
      </c>
      <c r="T319" s="18" t="s">
        <v>52</v>
      </c>
      <c r="U319" s="18" t="s">
        <v>247</v>
      </c>
      <c r="V319" s="18" t="s">
        <v>248</v>
      </c>
      <c r="W319" s="21" t="s">
        <v>55</v>
      </c>
      <c r="X319" s="21" t="s">
        <v>143</v>
      </c>
      <c r="Y319" s="21" t="s">
        <v>56</v>
      </c>
      <c r="Z319" s="20">
        <v>86210</v>
      </c>
      <c r="AA319" s="20">
        <v>0</v>
      </c>
      <c r="AB319" s="20">
        <v>0</v>
      </c>
      <c r="AC319" s="20">
        <v>0</v>
      </c>
      <c r="AD319" s="21" t="s">
        <v>2703</v>
      </c>
      <c r="AE319" s="21"/>
      <c r="AF319" s="21"/>
      <c r="AG319" s="21" t="s">
        <v>3509</v>
      </c>
      <c r="AH319" s="21" t="s">
        <v>134</v>
      </c>
      <c r="AI319" s="21" t="s">
        <v>3510</v>
      </c>
      <c r="AJ319" s="21" t="s">
        <v>3511</v>
      </c>
      <c r="AK319" s="21" t="s">
        <v>3508</v>
      </c>
      <c r="AL319" s="21" t="s">
        <v>3521</v>
      </c>
      <c r="AM319" s="21" t="s">
        <v>249</v>
      </c>
      <c r="AN319" s="21" t="s">
        <v>250</v>
      </c>
      <c r="AO319" s="21" t="s">
        <v>251</v>
      </c>
      <c r="AP319" s="21" t="s">
        <v>265</v>
      </c>
      <c r="AQ319" s="21" t="s">
        <v>167</v>
      </c>
      <c r="AR319" s="21" t="s">
        <v>266</v>
      </c>
      <c r="AS319" s="21" t="s">
        <v>3520</v>
      </c>
      <c r="AT319" s="21" t="s">
        <v>2706</v>
      </c>
      <c r="AU319" s="18" t="s">
        <v>167</v>
      </c>
      <c r="AV319" s="18" t="s">
        <v>254</v>
      </c>
      <c r="AW319" s="18" t="s">
        <v>255</v>
      </c>
      <c r="AX319" s="18" t="s">
        <v>256</v>
      </c>
    </row>
    <row r="321" spans="5:29" x14ac:dyDescent="0.25">
      <c r="E321" s="25">
        <f>SUM(E2:E320)</f>
        <v>3134703645.8100014</v>
      </c>
      <c r="F321" s="25">
        <f>SUM(F2:F320)</f>
        <v>406709384</v>
      </c>
      <c r="G321" s="25">
        <f>SUM(G2:G320)</f>
        <v>2727994261.8100014</v>
      </c>
      <c r="Z321" s="26">
        <f>SUM(Z2:Z320)</f>
        <v>2550335278.3800001</v>
      </c>
      <c r="AA321" s="25">
        <f>SUM(AA2:AA320)</f>
        <v>0</v>
      </c>
      <c r="AB321" s="25">
        <f>SUM(AB2:AB320)</f>
        <v>700000</v>
      </c>
      <c r="AC321" s="25">
        <f>SUM(AC2:AC320)</f>
        <v>0</v>
      </c>
    </row>
  </sheetData>
  <autoFilter ref="A1:AX1" xr:uid="{75FC52B8-100B-4F0F-A6D7-267D72D65D9B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Detalle por Terceros</vt:lpstr>
      <vt:lpstr>Constitucion C por Pagar 2024 </vt:lpstr>
      <vt:lpstr>DINAMICA</vt:lpstr>
      <vt:lpstr>CxP Canceladas Trimestre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 Parra</dc:creator>
  <cp:lastModifiedBy>Daniel Alberto Jaramillo Leon</cp:lastModifiedBy>
  <dcterms:created xsi:type="dcterms:W3CDTF">2025-01-07T19:19:44Z</dcterms:created>
  <dcterms:modified xsi:type="dcterms:W3CDTF">2025-04-02T16:50:04Z</dcterms:modified>
</cp:coreProperties>
</file>